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iana\Downloads\"/>
    </mc:Choice>
  </mc:AlternateContent>
  <xr:revisionPtr revIDLastSave="0" documentId="13_ncr:1_{E6EF02B1-B189-451E-81F4-4DC99D9F0760}" xr6:coauthVersionLast="47" xr6:coauthVersionMax="47" xr10:uidLastSave="{00000000-0000-0000-0000-000000000000}"/>
  <bookViews>
    <workbookView xWindow="-120" yWindow="-120" windowWidth="20730" windowHeight="11040" activeTab="1" xr2:uid="{00000000-000D-0000-FFFF-FFFF00000000}"/>
  </bookViews>
  <sheets>
    <sheet name="Matriz de corrupción" sheetId="1" r:id="rId1"/>
    <sheet name="Matriz de riesgo" sheetId="2" r:id="rId2"/>
    <sheet name="MAPADECALOR" sheetId="5" state="hidden" r:id="rId3"/>
    <sheet name="Hoja1" sheetId="4" state="hidden" r:id="rId4"/>
    <sheet name="datos" sheetId="3" state="hidden" r:id="rId5"/>
  </sheets>
  <definedNames>
    <definedName name="_xlnm._FilterDatabase" localSheetId="2" hidden="1">MAPADECALOR!$A$1:$Q$123</definedName>
    <definedName name="_xlnm._FilterDatabase" localSheetId="0" hidden="1">'Matriz de corrupción'!$B$6:$AD$44</definedName>
    <definedName name="_xlnm._FilterDatabase" localSheetId="1" hidden="1">'Matriz de riesgo'!$B$3:$AF$63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<sst xmlns="http://schemas.openxmlformats.org/spreadsheetml/2006/main" count="1954" uniqueCount="480">
  <si>
    <t xml:space="preserve">Matriz de Riesgos Corrupción </t>
  </si>
  <si>
    <t>RIESGO</t>
  </si>
  <si>
    <t>CONTROLES DEL RIESGO</t>
  </si>
  <si>
    <t>RIESGO RESIDUAL</t>
  </si>
  <si>
    <t>PLANES DE TRATAMIENTO</t>
  </si>
  <si>
    <t>Fecha de monitoreo de la primera línea</t>
  </si>
  <si>
    <t>Seguimiento de la OAP</t>
  </si>
  <si>
    <t>ID</t>
  </si>
  <si>
    <t>Tipo de riesgos</t>
  </si>
  <si>
    <t>Nombre</t>
  </si>
  <si>
    <t>Procesos</t>
  </si>
  <si>
    <t>Causas</t>
  </si>
  <si>
    <t>Efectos</t>
  </si>
  <si>
    <t>Probabilidad
inherente</t>
  </si>
  <si>
    <t xml:space="preserve">Calificación </t>
  </si>
  <si>
    <t>Impacto</t>
  </si>
  <si>
    <t>Zona inherente</t>
  </si>
  <si>
    <t>Calificación</t>
  </si>
  <si>
    <t>Probabilidad Residual</t>
  </si>
  <si>
    <t>Impacto Residual</t>
  </si>
  <si>
    <t>Zona Residual</t>
  </si>
  <si>
    <t>Aceptación</t>
  </si>
  <si>
    <t>Tratamiento</t>
  </si>
  <si>
    <t>Nombre del Plan</t>
  </si>
  <si>
    <t>Avance</t>
  </si>
  <si>
    <t>La primera línea reportó materializó el riesgo?</t>
  </si>
  <si>
    <t>La primera línea describió la causa de materialización</t>
  </si>
  <si>
    <t>El control cuenta con descripción (registro y acción de ejecución de acuerdo con el ABC)</t>
  </si>
  <si>
    <t>En la descripción del control se identifica el responsable de ejecución del mismo</t>
  </si>
  <si>
    <t>La primera línea ejecuto el control?</t>
  </si>
  <si>
    <t>Cuenta con evidencias/  medios de verificación de acuerdo a la descripción del control</t>
  </si>
  <si>
    <t>Ejecutó Plan de tratamiento?</t>
  </si>
  <si>
    <t>Fecha de seguimiento</t>
  </si>
  <si>
    <t>Riesgo de corrupción 
(Fraude interno)</t>
  </si>
  <si>
    <t>Posibilidad de afectación reputacional por recibir o solicitar dádivas para alterar el curso de una actuación disciplinaria, en su procedimiento, términos y/o las decisiones de fondo que se profieran, en beneficio propio o de un tercero, generando afectación por la pérdida de confianza en la transparencia e imparcialidad de la entidad y afectación económica o presupuestal derivada de sanciones, procesos judiciales, investigaciones y costos asociados a la materialización del riesgo</t>
  </si>
  <si>
    <t xml:space="preserve">- GESTION DISCIPLINARIA
</t>
  </si>
  <si>
    <t xml:space="preserve">- Falta de formación en principios éticos y compromiso institucional y social. (Origen: Interno | Factor: Cultura)
</t>
  </si>
  <si>
    <t xml:space="preserve">- Investigación disciplinaria y penal para los funcionarios.
- Pérdida de imagen y credibilidad institucional por ineficacia de la actuación disciplinaria.
</t>
  </si>
  <si>
    <t>Improbable</t>
  </si>
  <si>
    <t>Alto</t>
  </si>
  <si>
    <t>La Jefa de la Oficina de Control Disciplinario Interno, cuatrimestralmente, verifica que los proyectos de autos elaborados por la/el abogada/o asignada/o cumpla con los requisitos establecidos en el procedimiento GDIS-PR-2 Disciplinario Ordinario, se encuentre debidamente motivado y sustentado en las pruebas legalmente incorporadas al expediente. Si identifica inconsistencias, falta de motivación, incumplimiento del procedimiento o de los términos procesales, devuelve a través de correo electrónico el proyecto al profesional responsable para que efectúe las correcciones correspondientes y realiza seguimiento hasta verificar el cumplimiento de los ajustes antes de autorizar la expedición del auto.</t>
  </si>
  <si>
    <t>Evitar</t>
  </si>
  <si>
    <t>Si</t>
  </si>
  <si>
    <t>Sensibilizar al interior del equipo de la Oficina de Control Disciplinario Interno en temas de comportamiento ético</t>
  </si>
  <si>
    <t>No</t>
  </si>
  <si>
    <t>No aplica</t>
  </si>
  <si>
    <t>La Jefa de la Oficina de Control Disciplinario Interno, cuatrimestralmente, realiza seguimiento integral a los procesos disciplinarios activos, mediante la elaboración del acta de seguimiento de procesos, verificando el cumplimiento de las etapas procesales, los términos establecidos, la oportunidad de las actuaciones y la aplicación del procedimiento GDIS-PR-2 Disciplinario Ordinario. En caso de identificar inconsistencias, retrasos, vencimiento de términos o incumplimientos en el trámite de los procesos disciplinarios, emite requerimiento por escrito al abogado (a) designado (a) advirtiendo de la prioridad de atención inmediata para impulsar el proceso bajo la advertencia de tomar las medidas administrativas o disciplinarias a que haya lugar.</t>
  </si>
  <si>
    <t>Beneficios solicitados o recibidos para favorecer indebidamente el acceso a servicios.</t>
  </si>
  <si>
    <t xml:space="preserve">- GENERACIÓN Y APROPIACIÓN DE CONOCIMIENTO, SOBRE LA SITUACIÓN DE DERECHOS HUMANOS DE LAS MUJERES
- PROMOCION DE LA PARTICIPACION Y REPRESENTACION DE LAS MUJERES
- RELACIONAMIENTO CON LA CIUDADANÍA
- GESTION DEL SISTEMA DISTRITAL DE CUIDADO
- DESARROLLO DE CAPACIDADES PARA LA VIDA DE LAS MUJERES
</t>
  </si>
  <si>
    <t xml:space="preserve">- Falta de difusión de la gratuidad de los servicios. (Origen: Interno | Factor: Estrategia)
- Falta de sensibilización en principios éticos y compromiso institucional y social. (Origen: Interno | Factor: Cultura)
- Intereses personales de servidoras, servidores, contratistas o terceros (Origen: Interno | Factor: Cultura)
- Deficiente seguimiento sobre las actividades de difusión. (Origen: Interno | Factor: Estrategia)
</t>
  </si>
  <si>
    <t xml:space="preserve">- Acciones legales en contra de la Entidad.
- Afectación de la imagen institucional.
- Investigaciones de carácter disciplinario, fiscal y penal.
</t>
  </si>
  <si>
    <t>Rara vez</t>
  </si>
  <si>
    <t>Catastrófico</t>
  </si>
  <si>
    <t>Extremo</t>
  </si>
  <si>
    <t>Verificación de la inclusión y publicación del mensaje de gratuidad en los canales de atención</t>
  </si>
  <si>
    <t xml:space="preserve">	Diseñar y socializar información a los grupos de interés sobre dadivas, con el fin de prevenir riesgos de corrupción en la Entidad</t>
  </si>
  <si>
    <t>No se evidencia avance en la ejecución del plan de tratamiento. Sin embargo, el proceso aún cuenta con el tercer cuatrimestre de la vigencia para llevar a cabo las actividades programadas y dar cumplimiento al plan establecido.</t>
  </si>
  <si>
    <t>Verificar a través de los documentos (correos, folletos, redes sociales) que la información acerca de los servicios divulgados y ofertados para la generación de ingresos de las mujeres, cuente con los anuncios de gratuidad de los mismos.</t>
  </si>
  <si>
    <t>A la fecha no reporta el diligenciamiento del Instrumento de Monitoreo de riesgos</t>
  </si>
  <si>
    <t>Verificar que la información acerca de los servicios ofertados incluya su gratuidad en las socializaciones de las manzanas de cuidado</t>
  </si>
  <si>
    <t>Verificar in situ los procesos de formación</t>
  </si>
  <si>
    <t>Verificar que no exista conflicto de intereses entre el personal de la Dirección de Territorialización de Derechos y Participación que realizan actividades con edilesas y las edilesas de Bogotá.</t>
  </si>
  <si>
    <t>Hacer la verificación de gratuidad de las actividades dirigidas a las ciudadanas que son articuladas a través de terceros en las CIOM</t>
  </si>
  <si>
    <t>Verificar la aceptación de los compromisos de gratuidad en las concertaciones realizadas para el desarrollo de las actividades a través de terceros en las CIOM.</t>
  </si>
  <si>
    <t>Posibilidad de afectación económica legal o reputacional por recibir o solicitar dadivas para elaborar pliegos de condiciones o estudios previos ambiguos, incompletos o excluyentes, para beneficio propio o de un tercero.</t>
  </si>
  <si>
    <t xml:space="preserve">- GESTION CONTRACTUAL
</t>
  </si>
  <si>
    <t xml:space="preserve">- Inobservancia del Manual de Contratación y de la normativa legal aplicable vigente (Origen: Interno | Factor: Cultura)
- Tráfico de influencias, coerción, entrega de dádivas o abuso de poder (Origen: Interno | Factor: Cultura)
</t>
  </si>
  <si>
    <t xml:space="preserve">- Investigaciones disciplinarias, fiscales y penales
- Demandas contra la Entidad.
</t>
  </si>
  <si>
    <t>Mayor</t>
  </si>
  <si>
    <t>El Abogado designado verificará el contenido del Estudio Previo, de Prestación de Servicios Profesionales y Apoyo a la Gestión y de Bienes y Servicios, cada vez que se requiera, que su contenido se encuentre debidamente estructurado y se ajuste a la normativa vigente aplicable y a los requisitos establecidos en el procedimiento GC-PR-1 Estructuración Estudios Previos. En caso de identificar inconsistencias, requisitos omitidos o información que no se encuentre debidamente sustentada, solicitará a través de correo electrónico al responsable del proceso, los ajustes correspondientes antes de continuar con la etapa contractual Procedimiento: GC-PR-1 - ESTRUCTURACIÓN ESTUDIOS PREVIOS.</t>
  </si>
  <si>
    <t>Sensibilización al equipo de Gestión Contractual relacionado con el tema de principios de la Contratación Estatal.</t>
  </si>
  <si>
    <t>SI</t>
  </si>
  <si>
    <t>El profesional designado del Proceso Contractual cada vez que se requiera, responderá las observaciones recibidas a través de las plataformas transaccionales en los plazos establecidos por la Ley para los procesos de selección publicados por la entidad. Procedimiento: GC-PR-6 - Contratación de Mínima Cuantía; GC-PR-7 - Licitación Pública; GC-PR-8 - Selección Abreviada Subasta Inversa; GC-PR-9 - Selección Abreviada Menor Cuantía y GC-PR-5 - Concurso de Méritos</t>
  </si>
  <si>
    <t>El profesional responsable de adelantar el proceso contractual cada vez que se requiera verificará y realizará, para cada proceso de contratación que tenga a su cargo, la publicación completa y oportuna de los estudios previos y de los documentos asociados al proceso contractual en la plataforma transaccional dispuesta por la Entidad, de conformidad con la normativa vigente, los términos establecidos para cada modalidad de selección y los procedimientos internos aplicables. En caso de identificar inconsistencias o documentos faltantes, gestionará su corrección o incorporación con el profesional encargo del proceso contractual, mediante un correo electrónico.</t>
  </si>
  <si>
    <t>Posibilidad de realizar nombramientos en vacantes de la planta de personal de la SDmujer, sin el cumplimiento de requisitos exigidos por la normatividad vigente, para beneficio personal o de un tercero.</t>
  </si>
  <si>
    <t xml:space="preserve">- GESTION  TALENTO HUMANO
</t>
  </si>
  <si>
    <t xml:space="preserve">- Presión, coerción o entrega de dádivas por parte de superiores jerárquicos o particulares interesados. (Origen: Interno | Factor: Cultura)
- Incumplimiento de políticas de operación y/o actividades del procedimiento; Selección y Vinculación del Personal. (Origen: Interno | Factor: Cultura)
</t>
  </si>
  <si>
    <t xml:space="preserve">- Investigaciones disciplinarias, fiscales y penales.
</t>
  </si>
  <si>
    <t>Verificar cumplimiento de requisitos mínimos</t>
  </si>
  <si>
    <t>Sensibilizaciones y socializaciones de valores institucionales y principios éticos.</t>
  </si>
  <si>
    <t>Para la fecha de seguimiento el avance del plan de tratamiento es 0%, contando con un acción que tiene fecha fin a noviembre. Sin embargo, desde la OAP, se recomienda adelantar las gestiones necesarias para dar cumplimiento al plan de tratamiento en las fechas programadas.</t>
  </si>
  <si>
    <t>Posibilidad de falsificar, ocultar, alterar o vender la información de la documentación física y/o electrónica de la Secretaría Distrital de la Mujer con el fin de favorecer a un tercero o en beneficio propio.</t>
  </si>
  <si>
    <t xml:space="preserve">- GESTION DOCUMENTAL
</t>
  </si>
  <si>
    <t xml:space="preserve">- Presión, coerción o entrega de dádivas por parte de superiores jerárquicos o particulares interesados (Origen: Interno | Factor: Cultura)
- Incumplimiento de políticas de operación y/o actividades del procedimiento Selección y Vinculación del Personal (Origen: Interno | Factor: Cultura)
</t>
  </si>
  <si>
    <t xml:space="preserve">- Investigaciones disciplinarias, fiscales y penales
</t>
  </si>
  <si>
    <t>Controlar la consulta de la documentación que reposa en el archivo central, de acuerdo con las tablas de control de acceso</t>
  </si>
  <si>
    <t>Seguimiento al uso del formato GD-FO-05 Consulta y Préstamo de Documentos en los archivos de gestión.</t>
  </si>
  <si>
    <t>Para la fecha de seguimiento el avance del plan de tratamiento es 0%, contando con un acción que tiene fecha fin a diciembre. Sin embargo, desde la OAP, se recomienda adelantar las gestiones necesarias para dar cumplimiento al plan de tratamiento en las fechas programadas.</t>
  </si>
  <si>
    <t>Posibilidad de afectación económica y reputacional en la defensa jurídica de la entidad por la manipulación o alteración en las respuestas a requerimientos o en el trámite de los procesos activos en contra de la entidad asignados a la Oficina Jurídica para beneficio propio o de un tercero.</t>
  </si>
  <si>
    <t xml:space="preserve">- GESTION JURIDICA
</t>
  </si>
  <si>
    <t xml:space="preserve">- Intereses particulares que incidan en  el proceso judicial asignado a las-os profesionales de la OAJ (Origen: Interno | Factor: Cultura)
- Intereses particulares que incidan en las respuestas a los requerimientos tramitados por parte de las-os profesionales de la OAJ (Origen: Interno | Factor: Cultura)
- Baja formación en principios éticos y compromiso institucional y social. (Origen: Interno | Factor: Cultura)
</t>
  </si>
  <si>
    <t xml:space="preserve">- Investigaciones disciplinarias
- Posible interposición de acciones judiciales contra la entidad.
- Afectaciones a terceros
- Pérdida de la imagen institucional
</t>
  </si>
  <si>
    <t>La profesional o el profesional designado revisa y descarga el reporte cuatrimestral del Sistema Integral de Procedimientos Judiciales -SIPROJ para identificar que la información de los procesos activos en contra de la entidad, se encuentre actualizada correctamente en cada proceso y en el caso de encontrar inconsistencias emitirá alertas a la persona encargada por correo electrónico con el fin de que realice los ajustes correspondientes.</t>
  </si>
  <si>
    <t>si</t>
  </si>
  <si>
    <t>Socialización del procedimiento GJ-PR-2</t>
  </si>
  <si>
    <t>Posibilidad de hurto, pérdida y/o daño de los bienes o elementos de la  Secretaría Distrital de la Mujer con el fin de favorecer a un tercero o en beneficio propio</t>
  </si>
  <si>
    <t xml:space="preserve">- GESTION ADMINISTRATIVA
</t>
  </si>
  <si>
    <t>"- Concentración de acciones y controles para el manejo de los bienes en una misma persona.  (Origen: Interno | Factor: Estrategia)
- Falta de seguimiento y verificación de la asignación del inventario (Origen: Interno | Factor: Estrategia)
- No tener inventario actualizado y registrado de manera correcta (Origen: Interno | Factor: Estrategia)
- Demoras en el reporte de la pérdida, daño o hurto del bien para iniciar el tramite de reclamación con la aseguradora.  (Origen: Interno Factor: Estrategia)"</t>
  </si>
  <si>
    <t xml:space="preserve">- Pérdida de los bienes
- Detrimento  patrimonial.
- Investigaciones disciplinarias, fiscales y penales.
- Desviación de la destinación de los bienes a cargo de la Entidad, en beneficio de un tercero interno o externo que les da un uso privado.
- Desactualización de los inventarios de la Entidad.
- Vencimiento de términos para la reclamación
</t>
  </si>
  <si>
    <t>Posible</t>
  </si>
  <si>
    <t>Moderado</t>
  </si>
  <si>
    <t>El profesional y/o contratista designado de Almacén e inventarios conforme al cronograma establecido deberá verificar que los inventarios de las dependencias y sedes se mantenga actualizados - GA-PR-26 - Gestión de Inventarios</t>
  </si>
  <si>
    <t>Reducir</t>
  </si>
  <si>
    <t>*Control de Acceso Físico
*Capacitación en Seguridad y Concientización</t>
  </si>
  <si>
    <t>Para la fecha de seguimiento el avance del plan de tratamiento es 0%, contando con dos acciones, una con fecha fin a octubre y la segunda con fecha fin a diciembre. Sin embargo, desde la OAP, se recomienda adelantar las gestiones necesarias para dar cumplimiento al plan de tratamiento en las fechas programadas.</t>
  </si>
  <si>
    <t>El profesional y/o contratista designado de Almacén e inventarios verificará de acuerdo con las novedades administrativas, la entrega de los insumos, suministros, herramientas, dotación, implementación, inventarios y/o materiales que sean puestos a su disposición para la prestación del servicio. GA-IN-11 - Controlar el traslado, préstamo o reintegro a almacén de bienes devolutivos o consumo controlado</t>
  </si>
  <si>
    <t>El profesional y/o contratista encargado del manejo de las pólizas solicitará trimestralmente al profesional y/o contratista de almacén e inventarios la actualización de los inventarios incluyendo altas y bajas con el fin de gestionar y tramitar  la actualización de la póliza de ser necesario. GA-PR-17 Gestión para afectar la póliza de seguros</t>
  </si>
  <si>
    <t>El profesional y/o contratista encargado del manejo de las pólizas tramitará cada vez que se requiera con el corredor de seguros la indemnización del bien por el siniestro. GA-PR-17 Gestión para afectar la póliza de seguros</t>
  </si>
  <si>
    <t>Instrumentos de planeación con información manipulada, alterada u omitida para beneficio propio o de un tercero.</t>
  </si>
  <si>
    <t xml:space="preserve">- DIRECCIONAMIENTO ESTRATEGICO
</t>
  </si>
  <si>
    <t xml:space="preserve">- 1. presiones de servidoras (es) públicas (os) con poder de decisión para modificar los resultados de la gestión y/o su no presentación (Origen: Interno | Factor: Cultura)
</t>
  </si>
  <si>
    <t xml:space="preserve">- Informes de seguimiento a la gestión, la inversión y las metas presentados con resultados sesgados, favoreciendo a un tercero o en beneficio propio
- Afectación de la información en temas de gestión, presupuestales y de cumplimiento de metas, dificultando el ejercicio del control social.
- Afectación de la imagen de la Secretaría Distrital de la Mujer por pérdida de la credibilidad en el ejercicio de seguimiento a la gestión.
- Investigaciones y/o sanciones penales, fiscales o disciplinarias.
</t>
  </si>
  <si>
    <t>Formulación de los Planes de Acción de los proyectos de inversión verificada</t>
  </si>
  <si>
    <t>Socialización de modificaciones a instrumentos de planeación al proceso de Direccionamiento Estratégico</t>
  </si>
  <si>
    <t>A la fecha del seguimiento, no se registra avance en la ejecución del plan de tratamiento, correspondiente al 0%. No obstante, teniendo en cuenta que la acción contempla como fecha de finalización el mes de diciembre, se recomienda adelantar las gestiones requeridas, con el fin de garantizar su cumplimiento dentro del plazo establecido.</t>
  </si>
  <si>
    <t>Seguimiento de los Planes de Acción de los proyectos de inversión verificados</t>
  </si>
  <si>
    <t>Identificación y gestión de acciones que fortalezcan el seguimiento a los instrumentos de planeación del proceso de Direccionamiento Estratégico</t>
  </si>
  <si>
    <t>Actualización de los Planes de Acción de los proyectos de inversión verificados</t>
  </si>
  <si>
    <t>Posibilidad de manipular la información y/o datos producto de la evaluación independiente a beneficio de un tercero.</t>
  </si>
  <si>
    <t xml:space="preserve">- EVALUACIÓN INDEPENDIENTE DE LA GESTIÓN
</t>
  </si>
  <si>
    <t>C1 - Falta de ética y transparencia. (origen: Interno, factor: Cultura)
C2 - Corrupción o cohecho. (origen: Interno, factor: Cultura)
C3 - Negligencia profesional. (origen: Interno, factor: Cultura)  
C4 - Incumplimiento de normas. (origen: Interno, factor: Cultura)</t>
  </si>
  <si>
    <t>Sanciones legales y regulatorias.
Deterioro de la imagen y credibilidad.
Informes de auditoría inconsistentes
Pérdida de confianza.</t>
  </si>
  <si>
    <t>Remitir respuesta a la jefatura de la Oficina de Control Interno de la aceptación de designación de trabajos del Plan Anual de Auditoría por parte del equipo de trabajo</t>
  </si>
  <si>
    <t>Para la fecha no cuenta con plan de tratamiento para la vigencia 2026</t>
  </si>
  <si>
    <t>No cuenta con plan de tratamiento</t>
  </si>
  <si>
    <t>Realizar el seguimiento por parte de la jefatura de la Oficina de Control Interno</t>
  </si>
  <si>
    <t>Recibir y analizar por parte del equipo auditor las réplicas de informes preliminares</t>
  </si>
  <si>
    <t>Presentar y Analizar en el CICCI los resultados de Auditorías</t>
  </si>
  <si>
    <t>Riesgos asociados a corrupción (Riesgos asociados a corrupción )
OPA - SUIT (OPA - SUIT)
*Acogida y Protección Integral a Mujeres Víctimas de Violencias en Casas Refugio</t>
  </si>
  <si>
    <t xml:space="preserve">Posibilidad de asignación o negación indebida de cupos en las casas refugio para beneficio propio o favorecimiento de un tercero.   </t>
  </si>
  <si>
    <t xml:space="preserve">- PREVENCION Y ATENCION A MUJERES VICTIMAS DE VIOLENCIAS
</t>
  </si>
  <si>
    <t xml:space="preserve">- Recibo y/o solicitud de dádivas o favores por parte de servidoras(es) y/contratistas de las Casas Refugio (Origen: Interno | Factor: Cultura)
</t>
  </si>
  <si>
    <t xml:space="preserve">- Favorecimiento propio por recibo de dádivas.
- Favorecimiento de un tercero que no cumple los requisitos para acceder al servicio.
- Afectación de la imagen institucional
- Investigaciones y/o sanciones penales, fiscales o disciplinarias
</t>
  </si>
  <si>
    <t>Revisar y analizar la información contenida en el formato de solicitud de acogida de mujeres víctimas de violencias, verificando el cumplimiento de los criterios para la asignación de cupo.</t>
  </si>
  <si>
    <t>Revisar previamente el cumplimiento del perfil y requisitos establecidos normativamente y a través del protocolo para el ingreso de las mujeres y sus familias a las casas refugio.</t>
  </si>
  <si>
    <t>Se evidencia un avance del 50% en la ejecución del Plan de Tratamiento, dentro de los plazos establecidos para su continuidad durante la vigencia 2026.
Sin embargo: se recomienda que, en próximas modificaciones o actualizaciones de los riesgos, se incorporen de manera clara los atributos correspondientes a la acción de tratamiento, responsable, fecha o plazo de ejecución y evidencias esperadas. Es importante precisar que la acción de tratamiento no debe corresponder a una transcripción o repetición del control, sino establecer una actividad concreta orientada a fortalecer la gestión del riesgo, especialmente frente a las situaciones que requieran intervención o mejora.</t>
  </si>
  <si>
    <t>Posibilidad de recibir o solicitar dádiva para manipular el trámite de pagos financieros con el fin de realizarlos sin el cumplimiento de los requisitos establecidos para beneficio propio o de un tercero</t>
  </si>
  <si>
    <t xml:space="preserve">- GESTION FINANCIERA
</t>
  </si>
  <si>
    <t xml:space="preserve">- Debilidades en la implementación del procedimiento GF-PR-10 - Trámite de pagos. (Origen: Interno | Factor: Cultura)
- Falta de formación en principios éticos y compromiso institucional y social. (Origen: Interno | Factor: Cultura)
</t>
  </si>
  <si>
    <t xml:space="preserve">- Destinación indebida de recursos en beneficio de terceros internos o externos.
- Detrimento patrimonial
- Investigaciones de carácter disciplinario, fiscal y penal
- Inconsistencia entre la información de nomina, financiera y contable
</t>
  </si>
  <si>
    <t>Revisar la documentación allegada a la Dirección de Gestión Administrativa y Financiera para el pago de las obligaciones o compromisos, y dejar la trazabilidad de las devoluciones.</t>
  </si>
  <si>
    <t>* Segregación de Funciones en Procesos Financieros</t>
  </si>
  <si>
    <t>Para la fecha de seguimiento el avance del plan de tratamiento es 0%, contando con una acción fecha fin a diciembre. Sin embargo, desde la OAP, se recomienda adelantar las gestiones necesarias para dar cumplimiento al plan de tratamiento en las fechas programadas.</t>
  </si>
  <si>
    <t>Segregación de funciones para separar las responsabilidades de las personas que intervienen en el proceso de pagos</t>
  </si>
  <si>
    <t>Realizar la Conciliación entre cuentas</t>
  </si>
  <si>
    <t xml:space="preserve"> Riesgos asociados a corrupción (Riesgos asociados a corrupción )
OPA - SUIT (OPA - SUIT)
*Orientación y asesoría socio jurídica especializada con enfoque de género
</t>
  </si>
  <si>
    <t>Solicitud o recepción de dádivas o beneficios indebidos por servicios de orientación, asesoría o representación jurídica.</t>
  </si>
  <si>
    <t xml:space="preserve">- PROMOCION DEL ACCESO A LA JUSTICIA PARA LAS MUJERES
</t>
  </si>
  <si>
    <t xml:space="preserve">- Intereses personales de servidoras, servidores o contratistas (Origen: Interno | Factor: Cultura)
- Falta de difusión de la gratuidad de los servicios. (Origen (Origen: Interno | Factor: Estrategia)
- Deficiente seguimiento sobre las actividades que realizan el equipo que brinda el servicio (Origen: Interno | Factor: Cultura)
</t>
  </si>
  <si>
    <t>Verificar la divulgación de la gratuidad de los servicios de orientación, asesoría y representación jurídica.</t>
  </si>
  <si>
    <t>Realizar en las sesiones de seguimiento de los equipos la divulgación de la importancia de informar a las ciudadanas la gratuidad de los servicios.</t>
  </si>
  <si>
    <t>Aunque el proceso identificó en el instrumento de Monitoreo de riesgos que se contaba con un plan de tratamiento, este fue generado para la vigencia 2025. Sin embargo, dado que el control se encuentra en una zona residual “moderada”, no es necesario elaborar un nuevo plan de tratamiento, ya que este solo se requiere cuando la zona residual se clasifica como extrema o alta.</t>
  </si>
  <si>
    <t xml:space="preserve">Riesgos asociados a corrupción (Riesgos asociados a corrupción ) SARLAFT
</t>
  </si>
  <si>
    <t>Posibilidad de afectación económica y reputacional por celebrar contratos con personas naturales y jurídicas condenados en lavado de activos para beneficio propio o de un tercero.</t>
  </si>
  <si>
    <t xml:space="preserve">- Falta de verificación de la documentación entrada por parte del proponente (Origen: Interno | Factor: Cultura)
- Estudios previos y pliego de condiciones direccionados (Origen: Interno | Factor: Cultura)
- Documentación entregada por el proponente con apariencia de legalidad (Origen: Externo | Factor: Social / Cultural)
</t>
  </si>
  <si>
    <t xml:space="preserve">- Perdida de la imagen de la Entidad.
- Investigaciones administrativas y fiscales.
</t>
  </si>
  <si>
    <t>El profesional designado del Proceso Contractual cada vez que se requiera consultará y validará, para cada proceso de selección y previo a la publicación o comunicación de los resultados de la evaluación, los documentos y soportes relacionados con la evaluación de las ofertas en las plataformas transaccionales dispuestas por el Distrito y la Nación, verificando que la información corresponda al proceso, se encuentre completa y sea consistente con los criterios y requisitos establecidos en los documentos del proceso y en la normativa vigente. En caso de identificar inconsistencias, ausencia de información o diferencias entre los documentos consultados y los resultados de la evaluación, solicitara a través de las plataformas transaccionales al oferente la subsanación correspondiente o se informa el rechazo si da lugar jurídicamente .</t>
  </si>
  <si>
    <t>Verificación de posibilidad de proponente condenado por lavado de activos.</t>
  </si>
  <si>
    <t>Posibilidad recibir o solicitar dadivas para llevar a cabo  actos de corrupción asociados a las funciones de las y los servidores públicos de la Entidad por la no identificación de los conflictos de interés manifestados en beneficio propio o de un tercero</t>
  </si>
  <si>
    <t xml:space="preserve">- Las servidoras y servidores no manifiestan sus conflictos de interés (Origen: Interno | Factor: Cultura)
</t>
  </si>
  <si>
    <t xml:space="preserve">- 1. Investigaciones disciplinarias
</t>
  </si>
  <si>
    <t>La o el profesional encargado de la Dirección de Talento Humano verificar la existencia de conflictos de interés al interior de la Entidad</t>
  </si>
  <si>
    <t xml:space="preserve">	Sensibilizaciones y socializaciones conflictos de interés</t>
  </si>
  <si>
    <t>Para la fecha de seguimiento el avance del plan de tratamiento es 0%, contando con un acción que tiene fecha fin a noviembre. Sin embargo, desde la OAP, se recomienda adelantar las gestiones necesarias para dar cumplimiento al plan de tratamiento en las fechas programadas.
Se recomienda al proceso fortalecer la descripción del control para que cumpla con la totalidad de atributos de controles socializados en el ABC de gestión de riesgos.</t>
  </si>
  <si>
    <t>Uso indebido de plataformas institucionales</t>
  </si>
  <si>
    <t xml:space="preserve">- COMUNICACION ESTRATEGICA
</t>
  </si>
  <si>
    <t xml:space="preserve">- 1. Falta de sensibilización en principios éticos y compromiso institucional y social. (origen: Interno, factor: Cultura Organizacional) (Origen: Interno | Factor: Cultura)
- 2. Debilidades de los controles de cargue de información en las plataformas. (Origen: Interno | Factor: Cultura)
- 3. Intereses personales de servidoras, servidores, contratistas o terceros (origen: Interno, factor: Cultura) (Origen: Interno | Factor: Cultura)
</t>
  </si>
  <si>
    <t xml:space="preserve">- Materialización de actos corruptos que pueden derivar en pérdida de transparencia, daño a la reputación institucional, afectación en la gestión de recursos y cumplimiento deficiente de los objetivos del proceso.
</t>
  </si>
  <si>
    <t>Solicitudes de administración de contenidos verificada</t>
  </si>
  <si>
    <t>Revisar la solicitud de administración de contenidos remitida por el proceso y/o dependencia. La misma debe contener información clara, completa y precisa de lo que se requiera publicar, actualizar, modificar o eliminar.</t>
  </si>
  <si>
    <t>Posibilidad de afectación económica o reputacional por recibir o solicitar cualquier dádiva o beneficio a nombre propio o de terceros a cambio de la entrega de información clasificada o reservada.</t>
  </si>
  <si>
    <t xml:space="preserve"> GESTION TECNOLOGICA</t>
  </si>
  <si>
    <t xml:space="preserve"> Falta de controles en los accesos a los sistemas de información. (Origen: Interno | Factor: Estructura)
- Falta de interiorización del Código de Integridad (Origen: Interno | Factor: Cultura)
- Incumplimiento de las Políticas de Seguridad de la Información (Origen: Interno | Factor: Cultura)</t>
  </si>
  <si>
    <t>Vulneración de los sistemas de información
- Investigaciones y sanciones disciplinarias y penales
- Vulneración de los principios de confidencialidad, integridad y disponibilidad de la información</t>
  </si>
  <si>
    <t>Probable</t>
  </si>
  <si>
    <t>El administrador de las bases de datos que contengan información clasificada y reservada, cuatrimestralmente, realizará una revisión de los roles y privilegios a través del módulo de gestión de usuarios generando el reporte de perfiles y permisos correspondiente. En el caso de identificar usuarios inactivos, o roles con permisos de administración no justificados, procederá al bloqueo de los accesos.</t>
  </si>
  <si>
    <t>Sensibilización en temas relacionados con la seguridad de la información, ética y valores.</t>
  </si>
  <si>
    <t>No Aplica</t>
  </si>
  <si>
    <t>El responsable designado por el proceso, cuatrimestralmente realizará una sensibilización en temas relacionados con la seguridad de la información, a través de alguno de los canales de comunicación o según lo dispuesto en las actividades de inducción o reinducción de la Entidad incluidas en el Plan de Capacitación Institucional de la Vigencia. Cuando se identifiquen, mediante la retroalimentación de los participantes, evaluaciones u otros mecanismos de seguimiento, dudas, desconocimiento o necesidades de fortalecimiento, se realizarán las aclaraciones, refuerzos o acciones de profundización correspondientes y se dejará evidencia de su atención.</t>
  </si>
  <si>
    <t>Posibilidad de recibir, solicitar o aceptar dádivas o beneficios, propios o para terceros, con el fin de direccionar de manera indebida, discrecional o sesgada la asistencia técnica brindada a los 15 sectores de la Administración Distrital</t>
  </si>
  <si>
    <t xml:space="preserve">- TRANSVERSALIZACIÓN DE LOS ENFOQUES DE DERECHOS HUMANOS DE LAS MUJERES, GÉNERO Y POBLACIONAL DIFERENCIAL EN EL DISTRITO CAPITAL
</t>
  </si>
  <si>
    <t xml:space="preserve">"- Debilidades en el fortalecimiento de la ética pública y de la cultura de integridad en los equipos que brindan asistencia técnica. (Origen: Interno | Factor: Cultura)
- Debilidades en los controles preventivos y de supervisión sobre la prestación de la asistencia técnica a los sectores. (Origen: Interno | Factor: Recursos)
- Baja aplicación de lineamientos estandarizados para la validación del cumplimiento de la transversalización de los enfoques de derechos humanos de las mujeres, de género y poblacional?diferencial. (Origen: Interno | Factor: Cultura)"
</t>
  </si>
  <si>
    <t xml:space="preserve">- Investigaciones/sanciones disciplinarias por pérdida de transparencia, afectación a la confianza institucional y debilitamiento de la legitimidad de las políticas públicas con enfoque de derechos humanos de las mujeres, de género y poblacional - diferencial.
</t>
  </si>
  <si>
    <t>La profesional responsable de la asistencia técnica verifica que las orientaciones y acompañamiento técnico brindado a los sectores de la administración Distrital, se realicen con base en los lineamientos y documentos de gestión formalizados.</t>
  </si>
  <si>
    <r>
      <rPr>
        <b/>
        <sz val="10"/>
        <rFont val="Arial"/>
        <family val="2"/>
      </rPr>
      <t xml:space="preserve">Plan de tratamiento: </t>
    </r>
    <r>
      <rPr>
        <sz val="10"/>
        <rFont val="Arial"/>
        <family val="2"/>
      </rPr>
      <t xml:space="preserve">Actualmente no se encuentra establecido. En este sentido, es importante recomendar al proceso identificar y formular el plan de tratamiento correspondiente, dado que el riesgo se encuentra en zona residual alta. Por lo anterior, se requiere definir acciones de tratamiento que permitan reducir la posibilidad de materialización del riesgo. </t>
    </r>
  </si>
  <si>
    <t>Parcialmente</t>
  </si>
  <si>
    <t>Plan de tratamiento: Actualmente no se encuentra establecido. En este sentido, es importante recomendar al proceso identificar y formular el plan de tratamiento correspondiente, dado que el riesgo se encuentra en zona residual alta. Por lo anterior, se requiere definir acciones de tratamiento que permitan reducir la posibilidad de materialización del riesgo.</t>
  </si>
  <si>
    <t>Posibilidad de que se direccionen de manera indebida, discrecional o sesgada las orientaciones técnicas y conceptos emitidos en la formulación, actualización, implementación, seguimiento y evaluación de las políticas públicas</t>
  </si>
  <si>
    <t xml:space="preserve">- GESTION DE POLITICAS PUBLICAS
</t>
  </si>
  <si>
    <t xml:space="preserve">- Debilidades en los mecanismos de control, seguimiento y estandarización de la orientación técnica brindada a las entidades y sectores de la Administración Distrital. (Origen: Interno | Factor: Cultura)
</t>
  </si>
  <si>
    <t>Afectación de la incorporación objetiva y efectiva de los enfoques de derechos humanos de las mujeres, de género y poblacional - diferencial y el cumplimiento de las guías de Políticas Públicas Distritales.</t>
  </si>
  <si>
    <t>No se ha identificado el control del riesgo el mismo se encuentra en formulación</t>
  </si>
  <si>
    <t xml:space="preserve">convención para los riesgos relacionados con OPA </t>
  </si>
  <si>
    <t xml:space="preserve">
</t>
  </si>
  <si>
    <t>convención para los riesgos relacionados con SARLAFT</t>
  </si>
  <si>
    <t>Matriz de Riesgos</t>
  </si>
  <si>
    <t>Tipo de riesgo</t>
  </si>
  <si>
    <t xml:space="preserve">Riesgo de gestión </t>
  </si>
  <si>
    <t>Posibilidad de incumplimiento de los compromisos suscritos en los pactos de corresponsabilidad para el seguimiento a la Política Pública de Mujeres y Equidad de Género, debido a la ausencia de seguimiento o desconocimiento de los terceros involucrados</t>
  </si>
  <si>
    <t xml:space="preserve">- PROMOCION DE LA PARTICIPACION Y REPRESENTACION DE LAS MUJERES
</t>
  </si>
  <si>
    <t xml:space="preserve">- Insuficiente seguimiento a los compromisos acordados en los pactos de corresponsabilidad (Origen: Interno | Factor: Cultura)
- Falta de claridad técnica en relación con el procedimiento de pactos de corresponsabilidad, en particular frente al rol que debe cumplir cada actor o actora que expresa su voluntad de participar en el pacto. (Origen: Interno | Factor: Cultura)
- Falta de compromiso por parte de las entidades Distritales. (Origen: Externo | Factor: Social / Cultural)
- Baja cobertura y capacidad administrativa de las entidades distritales para atender las demandas de las ciudadaNo aplicas (Origen: Externo | Factor: Económico)
</t>
  </si>
  <si>
    <t xml:space="preserve">- Incumplimiento de los objetivos y metas del proceso
- Ineficiencia en los resultados esperados en el procedimiento.
</t>
  </si>
  <si>
    <t>Baja</t>
  </si>
  <si>
    <t>Verificar a través de la matriz de Excel el cumplimiento de los compromisos suscritos en los pactos de corresponsabilidad de acuerdo a la periodicidad programada</t>
  </si>
  <si>
    <t>Aceptar</t>
  </si>
  <si>
    <t>Riesgo de gestión</t>
  </si>
  <si>
    <t xml:space="preserve">- Insuficiente seguimiento a los compromisos acordados entre las consejeras consultivas y el Sector Mujeres (Origen: Interno | Factor: Cultura)
- Falta reporte de seguimiento a los compromisos pactados entre las consejeras consultivas y los sectores de la Administración Distrital (Origen: Interno | Factor: Cultura)
- Falta de estandarización de la herramienta mediante la cual se hace seguimiento a los compromisos definidos en el plan de acción trianual en el marco del CCM (Origen: Interno | Factor: Cultura)
- Falta de compromiso por parte de las entidades Distritales. (Origen: Externo | Factor: Social / Cultural)
- Baja cobertura y capacidad administrativa de las entidades distritales para atender las demandas de las ciudadaNo aplicas (Origen: Externo | Factor: Económico)
</t>
  </si>
  <si>
    <t xml:space="preserve">- Afectación de la imagen institucioNo aplical de la entidad.
- Desconocimiento de los avances en términos de los compromisos fijados entre las consejeras consultivas y la administración distrital
- Ineficiencia en el reporte de los avances del plan de acción
</t>
  </si>
  <si>
    <t>Riesgo de gestión
(Riesgo Presupuestal)</t>
  </si>
  <si>
    <t>Posibilidad de afectación económica al recibir multas o sanciones por parte del ente regulador debido a la realización de pagos inoportunos, errados o de no realizarlos. (Riesgo presupuestal)</t>
  </si>
  <si>
    <t>- GESTION FINANCIERA</t>
  </si>
  <si>
    <t>"- Falta de sistematización de los pagos. (Origen: Interno | Factor: Cultura)
- Solicitud extemporánea de inclusión de pagos no contemplados dentro de la programación de PAC. (Origen: Interno | Factor: Cultura)
- Error humano en la digitación de la información (Origen: Interno | Factor: Cultura)
- Radicación de cuentas extemporáneas. (Origen: Interno | Factor: Cultura)
- Incumplimiento en los documentos requeridos para el trámite de pagos. (Origen: Interno | Factor: Cultura)
- falta de control y revisión del supervisor en los documentos requeridos en el trámite de pagos. (Origen: Interno | Factor: Cultura)"</t>
  </si>
  <si>
    <t xml:space="preserve">- Sanciones económicas para la entidad.
- Reprocesos al interior del área de pagos.
</t>
  </si>
  <si>
    <t>Alta</t>
  </si>
  <si>
    <t>Leve</t>
  </si>
  <si>
    <t>Revisar la documentación allegada para el pago de las obligaciones o compromisos, de acuerdo con el contrato y los requisitos de ley</t>
  </si>
  <si>
    <t>Bajo</t>
  </si>
  <si>
    <t>Generar reportes de pago mensual, identificando la existencia de pagos rechazado para validar y generar el nuevo cargue.</t>
  </si>
  <si>
    <t>Efectuar la revisión de la liquidación de los pagos.</t>
  </si>
  <si>
    <t>Riesgo de gestión
(Riesgo Fiscal)</t>
  </si>
  <si>
    <t>Posibilidad de recibir investigaciones, sanciones y/o multas, debido a la presentación de informes financieros y tributarios a clientes internos y/o entes de control de forma extemporánea o inconsistente. Riesgo Fiscal</t>
  </si>
  <si>
    <t xml:space="preserve">C1- Existencia de partidas conciliatorias. (Origen: Interno | Factor: Cultura)
C2- Entrega de información inoportuNo aplica, incompleta, errada, evasiva o engañosa por parte de un tercero interno (Origen: Interno | Factor: Cultura)
C3- Diferencias en la aplicación de criterios contables para el registro de hechos económicos (Origen: Interno | Factor: Cultura)
C4- Entrega de información inoportuNo aplica, incompleta, errada, evasiva o engañosa por parte de un tercero interno. (Origen: Interno | Factor: Cultura)
C5- Debilidades en el manejo del sistema de información contable (Origen: Interno | Factor: Recursos)
C6- Falta de sistematización e integración de los sistemas de información de la entidad (Origen: Interno | Factor: Recursos)
</t>
  </si>
  <si>
    <t xml:space="preserve">- Sanciones pecuniarias por incumplimiento normativo.
- Reprocesos.
- Hallazgos de los entes de control
- Reflejo erróneo de la realidad económica de la entidad.
</t>
  </si>
  <si>
    <t>Menor</t>
  </si>
  <si>
    <t>Realizar la conciliación de los informes tributarios entre los diferentes procesos que generara la información</t>
  </si>
  <si>
    <t>Realizar la generación del reporte de pago mensual para efectuar el cruce de información con otros informes propios de la entidad.</t>
  </si>
  <si>
    <t>Validar un día (1) antes de los tiempos establecidos por la Secretaría Distrital de Hacienda que los cargues y/o envío de los formatos de información tributaria se realicen de manera oportuNo aplica</t>
  </si>
  <si>
    <t>Posibilidad de afectación reputacional por incumplimiento de los términos procesales en las actuaciones disciplinarias, debido a falta de diligencia, seguimiento y atención oportuna por parte de la autoridad disciplinaria, generando nulidades procesales, prescripción de la acción disciplinaria y afectación de la continuidad, validez y eficacia de las investigaciones disciplinarias.</t>
  </si>
  <si>
    <t>GESTIÓN DISCIPLINARIA</t>
  </si>
  <si>
    <t xml:space="preserve">- Falta de control a los términos establecidos en la Ley 1952/2019 modificada por la Ley 2094 de 2021. (Origen: Interno | Factor: Cultura)
- Negligencia del funcioNo aplicario (Origen: Interno | Factor: Cultura)
- Negligencia del funcioNo aplicario (Origen: Interno | Factor: Cultura)
- Cúmulo de trámites (Origen: Interno | Factor: Estructura)
</t>
  </si>
  <si>
    <t xml:space="preserve">- Investigaciones discipliNo aplicarias, demandas, sanciones.
- Insatisfacción de las usuarias (os) de la Entidad.
- Afectación de la imagen institucioNo aplical.
</t>
  </si>
  <si>
    <t xml:space="preserve">Media </t>
  </si>
  <si>
    <t>Verificar las actuaciones disciplinarias en los sistemas de información.</t>
  </si>
  <si>
    <t>Realizar el seguimiento al cumplimiento de los términos procesales</t>
  </si>
  <si>
    <t>Respuesta inoportuna de peticiones ciudadanas</t>
  </si>
  <si>
    <t>RELACIONAMIENTO CON LA CIUDADANIA</t>
  </si>
  <si>
    <t xml:space="preserve">- Desconocimiento de la normatividad vigente en cuanto a la gestión de peticiones ciudadaNo aplicas (Origen: Interno | Factor: Cultura)
- Desconocimiento del procedimiento de gestión de peticiones ciudadaNo aplicas (Origen: Interno | Factor: Cultura)
- Incumplimiento de los deberes de las(os) servidoras(es) públicas(os) y contratistas (Origen: Interno | Factor: Cultura)
</t>
  </si>
  <si>
    <t>Peticiones ciudadanas próximas a vencer verificadas oportunamente</t>
  </si>
  <si>
    <t>Reducir o mitigar (realizar plan de acción)/transferir</t>
  </si>
  <si>
    <t>Talleres semestrales de gestión de PQRS</t>
  </si>
  <si>
    <t>Asesoría en comunicaciones y administración de canales institucionales realizadas de manera inadecuada.</t>
  </si>
  <si>
    <t xml:space="preserve">- 1. Sobre los servicios para la garantía de los derechos de las mujeres. (Origen: Interno | Factor: Cultura)
- 2. Desconocimiento en la ampliación de los lineamientos metodológicos para la difusión del material comunicativo. (Origen: Interno | Factor: Cultura)
- 3. Falta de validación técnica o metodológica, en errores de redacción o de interpretación normativa. (Origen: Interno | Factor: Cultura)
</t>
  </si>
  <si>
    <t xml:space="preserve">- Disminución en la calidad de la atención brindada a las usuarias.
- Afectación en la imagen institucioNo aplical.
- Riesgo de desinformación o información incompleta hacia la ciudadanía.
</t>
  </si>
  <si>
    <t>Muy Baja</t>
  </si>
  <si>
    <t>Asesorías en comunicaciones y administración de canales institucionales revisadas oportunamente.</t>
  </si>
  <si>
    <t>Posibilidad de tener personal  vinculado a la planta de personasin afiliación al SGSS. (Riesgo Fiscal)</t>
  </si>
  <si>
    <t xml:space="preserve">C 1 - No realizar las afiliaciones en el momento de la posesión de la servidora(or) pública(o) de la Entidad (Origen: Interno | Factor: Cultura)
C2 - Cambio de la  servidora (or) pública(o) de EPS, AFP o Cesantías sin previa autorización de las entidades o empresas prestadoras. (Origen: Interno | Factor: Cultura)
C3 - Cambio de la  servidora (or) pública(o) de EPS, AFP o Cesantías sin previa autorización de las entidades o empresas prestadoras. (Origen: Interno | Factor: Cultura)
</t>
  </si>
  <si>
    <t xml:space="preserve">- Desprotección de uNo aplica persoNo aplica por no estar afiliada al Sistema General de Salud.
- Sanciones pecuniarias para la Entidad por no realizar o verificar las afiliaciones.
- Demandas por parte de las (os) Servidoras (es) públicas (os).
- Investigaciones DiscipliNo aplicarias
</t>
  </si>
  <si>
    <t>Diligenciar y radicar oportuNo aplicamente las afiliaciones al SGSS</t>
  </si>
  <si>
    <t>Posibilidad de extraviar documentos relacionados en las Historias Laborales.</t>
  </si>
  <si>
    <t xml:space="preserve">C1- Desconocimiento de la normatividad en cuanto a la administración y manejo de las Historias Laborales (Origen: Interno | Factor: Cultura)
C2 - No controlar la manipulación de las hojas de vida. (Origen: Interno | Factor: Cultura)
C3- No aplicación de los Cuadros de Clasificación Documental (Origen: Interno | Factor: Cultura)
</t>
  </si>
  <si>
    <t xml:space="preserve">- Desconocimiento de la normatividad en cuanto a la administración y manejo de las Historias Laborales.
- No controlar la manipulación de las hojas de vida.
- No aplicación de los Cuadros de Clasificación Documental.
</t>
  </si>
  <si>
    <t>Realizar el registro de los documentos de las historias laborales de las servidoras y los servidores en el formato GTH-FO-01</t>
  </si>
  <si>
    <t>Posibilidad de no liquidar el contrato en los tiempos establecidos en la Ley, por falta de seguimiento de quien ejerce la Supervisión del contrato, lo cual genera afectación económica, reputacional, legal y administrativa.</t>
  </si>
  <si>
    <t xml:space="preserve">- Ausencia de seguimiento y control a los contratos por parte de la supervisión (Origen: Interno | Factor: Cultura)
- Falta de aplicación del Manual de Contratación por parte de la Supervisión. (Origen: Interno | Factor: Cultura)
- Desconocimiento de la Ley frente a la responsabilidad como Supervisor en las etapas poscontractuales. (Origen: Interno | Factor: Cultura)
- La Supervisión radica de manera extemporánea la solicitud de tramite de liquidación (Origen: Interno | Factor: Estructura)
</t>
  </si>
  <si>
    <t xml:space="preserve">- Investigaciones y sanciones discipliNo aplicarias.
- Constitución de pasivos exigibles.
- Retraso en el pago y en la liberación de saldos a los que hubiere lugar, en los contratos que se deban liquidar.
- Desgaste administrativo.
</t>
  </si>
  <si>
    <t>Identificar contratos y convenios proximos a perder competencia para la liquidación</t>
  </si>
  <si>
    <t>Capacitar anualmente a los enlaces y supervisores de la Entidad</t>
  </si>
  <si>
    <t>Seguimiento de las actividades y metas asociadas con el Plan Distrital de Desarrollo consolidada inoportuna o inexactamente.</t>
  </si>
  <si>
    <t xml:space="preserve"> - DIRECCIONAMIENTO ESTRATEGICO</t>
  </si>
  <si>
    <t xml:space="preserve">- Inexistencia de metodologías para la consolidación y depuración pertinente y oportuNo aplica de información (Origen: Interno | Factor: Recursos)
- Debilidad en la socialización de cronogramas de presentación de información exterNo aplica e interNo aplica (Origen: Interno | Factor: Recursos)
- No disponibilidad de insumos adecuados para la presentación de información (Origen: Interno | Factor: Recursos)
</t>
  </si>
  <si>
    <t xml:space="preserve">- 1. Mala calificación de la gestión institucioNo aplical
- 2. Inicio de procesos discipliNo aplicarios internos y externos
</t>
  </si>
  <si>
    <t>Programación del plan de acción de proyectos de inversión revisada y validada</t>
  </si>
  <si>
    <t>Seguimiento del plan de acción de proyectos de inversión revisado y avalado</t>
  </si>
  <si>
    <t>Actualización del plan de acción de proyectos de inversión revisado y avalado</t>
  </si>
  <si>
    <t>Afectación reputacional generada por la inoportunidad en el seguimiento y ejecución de las actividades asociadas a la sostenibilidad del Sistema de Gestión.</t>
  </si>
  <si>
    <t xml:space="preserve"> - MEJORAMIENTO INSTITUCIONAL</t>
  </si>
  <si>
    <t xml:space="preserve">- 1. Falta de conocimiento del equipo OAP -MIPG en el Modelo Integrado de Planeación y Gestión. (Origen: Interno | Factor: Cultura)
- 1. Falta lineamientos para el seguimiento por parte del equipo OAP -MIPG en el Modelo Integrado de Planeación y Gestión.
- 2. Ausencia de instrumentos para seguimiento a los planes y políticas definidos en el marco de MIPG (Origen: Interno | Factor: Recursos)
</t>
  </si>
  <si>
    <t xml:space="preserve">- Incumplimiento de los objetivos y compromisos institucioNo aplicales
- Pérdida de credibilidad institucioNo aplical
</t>
  </si>
  <si>
    <t>Seguimiento realizado al cumplimiento de las políticas institucionales</t>
  </si>
  <si>
    <t>Análisis verificado de las causas y actividades de los planes de mejora</t>
  </si>
  <si>
    <t>Seguimiento realizado a la ejecución de los controles de riesgos</t>
  </si>
  <si>
    <t>Posibilidad de afectación económica y reputacional por atención extemporánea de procesos administrativos o judiciales en la jurisdiccion administrativa por emisión de respuestas fuera de los términos establecidos.</t>
  </si>
  <si>
    <t xml:space="preserve">- Falta de seguimiento a los términos de respuesta en cada caso (Origen: Interno | Factor: Cultura)
</t>
  </si>
  <si>
    <t xml:space="preserve">- . Investigaciones discipliNo aplicarias
- Posible interposisción de acciones de Tutelas contra la entidad
</t>
  </si>
  <si>
    <t>El profesional designado consolida cuatrimestralmente la información de las respuestas emitidas por la entidad para la defensa jurídica en el formato GJ-FO-8 "Matriz de seguimiento semanal de la Oficina Asesora Jurídica, en caso de evidenciar novedades o inconsistencias se emitirá por correo electrónico la alerta a la abogada o el abogado responsable del proceso para gestionar las acciones correctivas y la emisión de la respuesta.</t>
  </si>
  <si>
    <t>Posibilidad de afectación reputacional y económica por emisión de respuestas diferentes y contradictorias a una misma petición por desconocimiento de antecedentes de respuestas debido a la falta de comunicación y gestión de trámites de respuesta.</t>
  </si>
  <si>
    <t xml:space="preserve">- - Falta de coordiNo aplicación y comunicación entre las diferentes dependencias que deben emitir la respuesta (Origen: Interno | Factor: Cultura)
- Presentación de varias solicitudes o requerimientos sobre el mismo asunto. (Origen: Interno | Factor: Cultura)
- Modificaciones o reformas normativas (Origen: Externo | Factor: Legal / Reglamentario)
</t>
  </si>
  <si>
    <t xml:space="preserve">- . Perdida de credibilidad institucioNo aplical a nivel local y distrital
- Posibles acciones judiciales contra la entidad
- . Perdida de credibilidad institucioNo aplical a nivel local y distrital
</t>
  </si>
  <si>
    <t>El profesional designado mensualmente realiza la clasificación de las respuestas por temáticas asignando etiquetas en la herramienta de gestión documental, y en el caso de evidenciar inconsistencias o errores de respuesta con temáticas similares se solicitará la revisión del documento por parte de la Jefa o el Jefe de la Oficina Jurídica para dar un alcance a la respuesta inicialmente emitida.</t>
  </si>
  <si>
    <t>Posibilidad de afectación reputacional por la expedición de actos administrativos contrarios a las normas superiores, por desconocimiento del marco normativo debido a la falta de planeación, investigación y</t>
  </si>
  <si>
    <t xml:space="preserve">- Normograma desactualizado que incide en el desconocimiento de la normatividad relacioNo aplicada con la expedición del acto administrativo (Origen: Interno | Factor: Cultura)
- Modificaciones o reformas normativas (Origen: Interno | Factor: Cultura)
- Modificaciones o reformas normativas (Origen: Interno | Factor: Cultura)
- INo aplicadecuada aplicación normativa en la proyección y revisión de actos administrativos (Origen: Externo | Factor: Legal / Reglamentario)
</t>
  </si>
  <si>
    <t xml:space="preserve">- Los sectores no implementan acciones para la transversalización del enfoque de género
</t>
  </si>
  <si>
    <t>Revisión de los proyectos de actos administrativos por la Jefa de la OficiNo aplica Asesora Jurídica y solicitud de correcciones, si hay lugar a ellas</t>
  </si>
  <si>
    <t>El profesional responsable del proceso realiza trimestralmente la actualización del normograma institucional en los aspectos de competencia de la entidad en el caso de evidenciar que no se cumpla con la periodicidad establecida se procederá de manera prioritaria a realizar la actualización y cargue del documento en la página web de acuerdo a lo establecido en el procedimiento GJ-PR-10</t>
  </si>
  <si>
    <t>Posibilidad de brindar asistencia técnica deficiente para la transversalización del enfoque de género en las políticas, planes, programas y proyectos de los sectores de la Administración Distrital.</t>
  </si>
  <si>
    <t xml:space="preserve">- TRANSVERSALIZACIÓN DE LOS ENFOQUES DE DERECHOS HUMANOS DE LAS MUJERES, GÉNERO Y POBLACIONo aplicaL DIFERENCIAL EN EL DISTRITO CAPITAL
</t>
  </si>
  <si>
    <t xml:space="preserve">- Baja capacidad técnica del equipo que brinda asistencia técnica a los sectores, sobre la transversalización del enfoque de género,  la implementación de la PPMYEG, la administración pública y cada uno de los sectores (Origen: Interno | Factor: Recursos)
- Baja capacidad técnica del equipo que brinda asistencia técnica a los sectores, sobre la transversalización del enfoque de género,  la implementación de la PPMYEG, la administración pública y cada uno de los sectores (Origen: Interno | Factor: Estructura)
</t>
  </si>
  <si>
    <t>Revisar el informe de Asistencia Técnica del Sector de la vigencia anterior.</t>
  </si>
  <si>
    <t xml:space="preserve">Posibilidad de afectación reputacional a causa de orientar de manera inoportuna e inconstante la formulación, actualización, implementación, seguimiento y evaluación de las políticas públicas lideradas o en las que participa la SDMujer debido a debilidades en la aplicación de los lineamientos metodológicos y en la articulación interinstitucional.   </t>
  </si>
  <si>
    <t xml:space="preserve">- Debilidades técnicas en la implementación de lineamientos e instrumentos que hacen parte del ciclo de las políticas públicas a nivel Distrital (Origen: Interno | Factor: Recursos)
</t>
  </si>
  <si>
    <t xml:space="preserve">- No se puede establecer el grado de avance de la implementación en los planes de acción de las políticas a cargo del sector mujeres.
- No poder tomar de decisiones respecto a las debilidades y fortalezas en la implementación de las políticas públicas a cargo del sector mujeres
- Reprocesos internos y a nivel Distrital en relación con el ciclo de política pública a partir del enfoque de género en pro de la garantía de los derechos de las mujeres en sus diferencias y diversidades
</t>
  </si>
  <si>
    <t xml:space="preserve">	Seguimiento a la oportunidad, consistencia y calidad de la información reportada para la Política Pública de Mujeres y Equidad de Género (PPMyEG) y la Política Pública de Actividades Sexuales Pagadas (PPASP)</t>
  </si>
  <si>
    <t>Posibilidad de afectación reputacional debido a la presentación extemporánea de resultados del Plan Anual de Auditoria por el desconocimiento de la normatividad vigente y personal insuficiente para atender requerimientos.</t>
  </si>
  <si>
    <t xml:space="preserve">C1 - Planificación iNo aplicadecuada. (origen: Interno, factor: Recursos)
C2 - Desconocimiento de procesos y herramientas interNo aplicas. (origen: Interno, factor: Estrategia)
</t>
  </si>
  <si>
    <t xml:space="preserve">- Requerimiento por parte de las Entidades Públicas y de Control, por incumplimiento.
- Incumplimiento de objetivos y metas del proceso.
- Efectos legales y/o discipliNo aplicarios sobre la  jefa de la OficiNo aplica de Control Interno o Secretaria de Despacho como responsable del Sistema de Control Interno.
- Afectación reputacioNo aplical de la OficiNo aplica de Control Interno
</t>
  </si>
  <si>
    <t>Realizar el seguimiento por parte de la jefatura de la OficiNo aplica de Control Interno</t>
  </si>
  <si>
    <t>Posibilidad de ausencia en seguimientos a mujeres con riesgo de feminicidio para la garantía de los derechos de las mujeres</t>
  </si>
  <si>
    <t xml:space="preserve">- GESTIÓN TERRITORIAL DE LAS POLÍTICAS PÚBLICAS POR Y PARA LOS DERECHOS DE LAS MUJERES
</t>
  </si>
  <si>
    <t xml:space="preserve">- Documentación del proceso sin punto de control para realizar el seguimiento a los casos clasificados en SIMISIONo aplicaL como riesgo de feminicidio. (Origen: Interno | Factor: Estructura)
- Falta de herramienta unificada para que el persoNo aplical de las CIOM realice seguimiento a los casos clasificados en SIMISIONo aplicaL como riesgo de feminicidio. (Origen: Interno | Factor: Recursos)
</t>
  </si>
  <si>
    <t xml:space="preserve">- Perdida de la credibilidad institucioNo aplical
- Afectación a la integridad de la ciudadaNo aplica
</t>
  </si>
  <si>
    <t>Realizar seguimiento a las atenciones clasificadas en SIMISIONo aplicaL como riesgo de feminicidio de las mujeres.</t>
  </si>
  <si>
    <t>Posibilidad de un incorrecto direccioNo aplicamiento de las mujeres en la primera atención.</t>
  </si>
  <si>
    <t xml:space="preserve">- Desconocimiento de las rutas de atención por parte de la servidora que realiza la primera atención (Origen: Interno | Factor: Cultura)
- Desconocimiento de los servicios o productos que ofrecen otras entidades (Origen: Interno | Factor: Cultura)
- Ausencia de seguimiento y retroalimentación por parte del líder del grupo frente a los servicios o productos que ofrecen otras entidades (Origen: Interno | Factor: Cultura)
</t>
  </si>
  <si>
    <t xml:space="preserve">- Pérdida de imagen institucioNo aplical e insatisfacción de la ciudadanía.
- Aumento del número de peticiones, quejas, reclamos por parte de la ciudadanía
</t>
  </si>
  <si>
    <t>Revisión aleatoria sobre el direccioNo aplicamiento de la primera atención realizada en la CIOM, con el fin de identificar desviaciones frente a la incorrecta orientación.</t>
  </si>
  <si>
    <t>Representación jurídica sin el cumplimiento de requisitos legales y criterios institucionales.</t>
  </si>
  <si>
    <t xml:space="preserve">- EscaloNo aplicamiento de casos de manera inoportuNo aplica y/o incompleta (Origen: Interno | Factor: Cultura)
- Información de casos representados o en representación en diferentes bases de datos que dificultan su consolidación (Origen: Interno | Factor: Cultura)
- Frecuencia iNo aplicadecuada de seguimiento a casos por parte del comité de enlaces (Origen: Interno | Factor: Cultura)
</t>
  </si>
  <si>
    <t xml:space="preserve">- Pérdida de imagen y credibilidad institucioNo aplical
- Sanciones Judiciales para las Abogadas implicadas en el caso
- No se puede brindar la representación de manera oportuNo aplica
</t>
  </si>
  <si>
    <t>Verificar el cumplimiento de los criterios para la asignación de representación jurídica.</t>
  </si>
  <si>
    <t>Validar la consistencia y estado de los casos de representación jurídica registrados en la base de seguimiento.</t>
  </si>
  <si>
    <t>Verificar el cumplimiento de las condiciones y actuaciones asociadas a los casos de representación jurídica asignados.</t>
  </si>
  <si>
    <t>Posibilidad de realizar el cobro inoportuno de las incapacidades ante las EPS y ARL. Riesgo Fiscal</t>
  </si>
  <si>
    <t xml:space="preserve">C1 - falta de persoNo aplical (Origen: Interno | Factor: Recursos)
</t>
  </si>
  <si>
    <t xml:space="preserve">- Pago por parte de la Entidad a las EPS, por incapacidad no cobrada
</t>
  </si>
  <si>
    <t>Realizar seguimiento al pago de incapacidades y/o licencias</t>
  </si>
  <si>
    <t>Posibilidad de afectación reputacioNo aplical en la gestión del análisis y divulgación oportuNo aplica de la información producida por el OMEG, derivada de posibles deficiencias en la solicitud de información a terceros o en el proceso de publicación en el micrositio del OMEG.</t>
  </si>
  <si>
    <t xml:space="preserve">- GENERACIÓN Y APROPIACIÓN DE CONOCIMIENTO, SOBRE LA SITUACIÓN DE DERECHOS HUMANOS DE LAS MUJERES
</t>
  </si>
  <si>
    <t xml:space="preserve">- Barreras en el acceso a los insumos de información estadística y/o que esta se encuentra sin desagregar por las variables sexo, y otras variables del enfoque de género y diferencial (Origen: Externo | Factor: Social / Cultural)
</t>
  </si>
  <si>
    <t xml:space="preserve">- No tener información actualizada para dar cuenta de la situación en materia de derechos de las mujeres en el distrito capital con enfoque de género y diferencial
- No contar con evidencias que respalden la toma de decisiones de la gestión pública
</t>
  </si>
  <si>
    <t>Constatar que se haya realizado la solicitud de información a terceros (internos y externos) sobre la situación de los derechos humanos de las mujeres y los servicios de la SDmujer, de manera oportuNo aplica y según los medios definidos.</t>
  </si>
  <si>
    <t>Verificar la divulgación oportuNo aplica en la págiNo aplica del OMEG, de la información sobre la situación de derechos humanos de las mujeres y servicios de la SDmujer.</t>
  </si>
  <si>
    <t>Comunicaciones oficiales no entregadas a los destinatatrios</t>
  </si>
  <si>
    <t>C1 - - Procesos y procedimientos no documentados o desactualizados. (origen: Interno, factor: Recursos)
C2 - Fallas de los equipos tecnológicos y de los sistemas de información (origen: Interno, factor: Recursos)
C3 - Fallas en la prestación del servicio por dificultades presentadas con la contratación del persoNo aplical a cargo de la oferta institucioNo aplical. (origen: Interno, factor: Sin definir)
C4 - Error humano en la digitación de la información (origen: Interno, factor: Cultura)
C5 - Ausencia de seguimiento y control a los contratos por parte de la supervisión (origen: Interno, factor: Recursos)</t>
  </si>
  <si>
    <t>"-Perdida de imagen y credibilidad por la desactualización de la información.
-Perdida de credibilidad institucioNo aplical a nivel local y distrital
-Afectación en la calidad, oportunidad y consistencia de la gestión institucioNo aplical y de la información generada, por pérdida de conocimiento clave.
-Desinformación a la ciudadanía
-Quejas y demandas ante los entes competentes."</t>
  </si>
  <si>
    <t>El personal designado del equipo de gestión documental valida cada vez que se requiera, que las comunicaciones oficiales de salida cuenten con prueba de entrega y/o envío, de acuerdo con el procedimiento para el trámite de comunicaciones oficiales dejando como evidencia cada mes la matriz de seguimiento a comunicaciones oficiales (mes vencido); en caso de no evidenciar la entrega, informa al área correspondiente para su subsanación ya sea para el ajuste o corrección de los datos del destinatario o la publicación en la sección de notificaciones por aviso o según se establezca por el proceso competente.</t>
  </si>
  <si>
    <t>Sensibilizaciones sobre envío de comunicaciones oficiales</t>
  </si>
  <si>
    <t>Posibilidad de Perdida temporal, parcial o total de documentos.</t>
  </si>
  <si>
    <t xml:space="preserve">C1- Ausencia de seguridad en el espacio de almaceNo aplicamiento en el archivo de gestión centralizado (Origen: Interno | Factor: Estructura)
C2- Falta capacitaciones y sensibilizaciones para la organización y almaceNo aplicamiento de la información, en la etapa de clasificación, ordeNo aplicación, foliación, rotulación, diligenciamiento de la hoja de control y FUID (Origen: Interno | Factor: Cultura)
C3- Ausencia de conocimientos del persoNo aplical encargado de la administración y organización del Archivo Central y de gestión centralizado en manejo de emergencias (Origen: Interno | Factor: Cultura)
C4- Ausencia de mobiliario suficiente para el almaceNo aplicamiento de la documentación producida en los archivos de gestión y archivo central de la entidad. y materiales adecuados para la elaboración de las unidades de almaceNo aplicamiento (cajas). (Origen: Interno | Factor: Recursos)
C5- Daños por inundaciones, accidentes eléctricos o situaciones de fuerza mayor causadas por la No aplicaturaleza (Origen: Interno | Factor: Estructura)
</t>
  </si>
  <si>
    <t xml:space="preserve">"- Incidencia discipliNo aplicaria, fiscal y peNo aplical.
- Afectación de los principios de confidencialidad, integridad, autenticidad y no repudio de la información.
- Pérdida de memoria institucioNo aplical.
- Incumplimiento en la respuesta a solicitudes
- Pérdida parcial del acervo documental de la Entidad
- Desintegración de los expedientes"
</t>
  </si>
  <si>
    <t>Realizar seguimiento y control de calidad de la organización de los archivos de gestión.</t>
  </si>
  <si>
    <t>0709/2026</t>
  </si>
  <si>
    <t>Posibilidad de ausencia en los seguimientos a las medidas de intervención establecidas en los accidentes de trabajo y enfermedades laborales.</t>
  </si>
  <si>
    <t xml:space="preserve">- - Falta de seguimiento en la implementación de las medidas de intervención (Origen: Interno | Factor: Cultura)
- Falta de seguimiento en las fechas definidas en la investigación del accidente de trabajo (Origen: Interno | Factor: Cultura)
</t>
  </si>
  <si>
    <t xml:space="preserve">- Hallazgo por parte de la ARL o entes certificadores a la entidad
</t>
  </si>
  <si>
    <t>Realizar seguimiento a las medidas de intervención establecidas en la investigación de los accidentes de trabajo</t>
  </si>
  <si>
    <t>Posibilidad de incumplimiento en la formalización de alianzas debido a la falta de gestión por parte del equipo de la estrategia de emprendimiento y empleabilidad</t>
  </si>
  <si>
    <t xml:space="preserve">- DESARROLLO DE CAPACIDADES PARA LA VIDA DE LAS MUJERES
</t>
  </si>
  <si>
    <t xml:space="preserve">- Desconocimiento del procedimiento de la estrategia de empleo y empleabilidad (Origen: Interno | Factor: Recursos)
- Desconocimiento del procedimiento de la estrategia de empleo y empleabilidad (Origen: Interno | Factor: Recursos)
- falta de compromiso con la entidad para conseguir las alianzas necesarias que permitan el desarrollo de la estrategia (Origen: Interno | Factor: Recursos)
</t>
  </si>
  <si>
    <t xml:space="preserve">- No formalización de alianzas
- No se desarrollan ofertas de empleo para las mujeres
</t>
  </si>
  <si>
    <t>Seguimiento y evaluación del palan de alianzas para la vigencia</t>
  </si>
  <si>
    <t xml:space="preserve">Implementación inadecuada de las acciones de prevención y protección para mujeres víctimas de violencias.   </t>
  </si>
  <si>
    <t xml:space="preserve">- Situaciones de contingencia interNo aplica que afecten la prestación del servicio (Origen: Interno | Factor: Cultura)
- Falta de actualización oportuNo aplica de los datos de caracterización (Origen: Interno | Factor: Cultura)
- Falta de seguimiento efectivo e impulso de las acciones requeridas por parte de los equipos de atención frente a los casos asigNo aplicados por el SAAT. (Origen: Interno | Factor: Cultura)
- Incremento en la demanda debido a dinámicas sociales coyunturales (Origen: Externo | Factor: Social / Cultural)
- Barreras para la articulación por parte de las demás entidades con competencias en la garantía del derecho de las mujeres a uNo aplica vida libre de violencias (Origen: Externo | Factor: Social / Cultural)
- Débil implementación, a nivel No aplicacioNo aplical y distrital, del marco jurídico del derecho de las mujeres a uNo aplica vida libre de violencias. (Origen: Externo | Factor: Legal / Reglamentario)
- Factores individuales, familiares y comunitarios de la ciudadaNo aplica que le impidan continuar con el seguimiento así como falta de voluntad de la misma (Origen: Externo | Factor: Social / Cultural)
- Desconocimiento en la información de mujeres valoradas en riesgo de muerte por parte de las autoridades competentes, por el no envío o demora en el envío de esta información (Origen: Externo | Factor: Social / Cultural)
</t>
  </si>
  <si>
    <t xml:space="preserve">- Insatisfacción de la ciudadanía
- No garantizar atención a las mujeres víctimas de violencia de acuerdo con las competencias del sector
- Retrasos en los seguimientos y atenciones a las mujeres víctimas de violencias remitidas a las Duplas Psicosociales
- Afectación en el acceso a otros servicios en el marco de la ruta única de atención.
- Acciones implementadas por los sectores de manera incompleta desatendiendo a las competencias específicas o sin enfoque de género, diferencial y de derecho de las mujeres
- Baja credibilidad de la entidad como líder técnico.
- Barreras de acceso a las medidas de prevención, protección, atención y acceso a la justicia oportuNo aplicas a las ciudadaNo aplicas valoradas e identificadas en riesgo de feminicidio
</t>
  </si>
  <si>
    <t>Realizar seguimiento a los sectores</t>
  </si>
  <si>
    <t>Realizar seguimiento posterior al egreso de la mujer y su sistema familiar.</t>
  </si>
  <si>
    <t>Posibilidad de generar información contable que no refleje el reconocimiento, medición posterior y revelación de los hechos económicos.</t>
  </si>
  <si>
    <t xml:space="preserve">C1- Inoportunidad en la entrega de la información por parte de las áreas técnicas al proceso contable (Origen: Interno | Factor: Cultura)
C2- Información que no cumple los parámetros contables establecidos  por la normatividad vigente (Origen: Interno | Factor: Cultura)
C3- Falta de conocimiento del equipo del proceso contable en la aplicación  del marco normativo contable vigente (Origen: Interno | Factor: Cultura)
</t>
  </si>
  <si>
    <t xml:space="preserve">- Estados FiNo aplicancieros que no reflejan la realidad económica de la Entidad
</t>
  </si>
  <si>
    <t>Realizar la verificación de los hechos económicos a través del diligenciamiento del Formato dispuesto</t>
  </si>
  <si>
    <t>Revisar el catálogo de cuentas y efectuar el ajuste en el momento en que se  requiera.</t>
  </si>
  <si>
    <t>Conciliar y verificar movimientos contables</t>
  </si>
  <si>
    <t>Realizar los registros contables relacinados con la medición posterior</t>
  </si>
  <si>
    <t>Verificar la publicación de los estado finnanciero en cartelera y págna web</t>
  </si>
  <si>
    <t>Posibilidad de afectación económica y reputacional por retrasos en la adopción de tendencias tecnológicas que respondan a las necesidades de las partes interesadas, debido a la falta de articulación e involucramiento oportuno de las diferentes dependencias de la Entidad en la identificación y priorización de necesidades tecnológicas.</t>
  </si>
  <si>
    <t xml:space="preserve">- GESTION TECNOLOGICA
</t>
  </si>
  <si>
    <t xml:space="preserve">- La función de Gestión Tecnológica se encuentra distribuida en diferentes dependencias de la Entidad (Origen: Interno | Factor: Estructura)
- Falta de cohesión y comunicación entre las áreas (Origen: Interno | Factor: Estructura)
- Insuficiencia del recurso para elaborar los instrumentos requeridos para análisis y construcción del PETI (Origen: Interno | Factor: Recursos)
- Falta de presupuesto para ejecutar las iniciativas y proyectos requeridos por las partes interesadas (Origen: Interno | Factor: Recursos)
</t>
  </si>
  <si>
    <t xml:space="preserve">- Sistemas de información que incumplen políticas y estándares de la Entidad (Ejemplo: seguridad, desarrollo e infraestructura)
- Vulnerabilidades en los sistemas y plataformas de la Entidad por rezagos u obsolescencia tecnológica
- Retrasos y fallas en la ejecución de proyectos de tecnología
</t>
  </si>
  <si>
    <t>El profesional designado de la Oficina Asesora de Planeación proceso Gestión Tecnológica realiza anualmente el seguimiento al PETI, verificando el estado de las iniciativas y las tendencias tecnológicas de las diferentes dependencias. Cuando se identifiquen nuevas necesidades, desviaciones o tendencias no contempladas, éstas serán informadas a la Jefa de la Oficina Asesora de Planeación para su análisis y gestión. Como evidencia de la ejecución del control, se remitirá el informe de seguimiento a través de correo electrónico y se realizará una reunión de presentación de los resultados obtenidos.</t>
  </si>
  <si>
    <t>Mesa técnica para identificación de necesidad de parametrización de módulos</t>
  </si>
  <si>
    <t>No Aplica (Anual)</t>
  </si>
  <si>
    <t>Posibilidad de afectación reputacional por la inoportunidad en la prestación de los servicios tecnológicos internos y externos requeridos por la entidad, debido a deficiencias en la formulación, revisión y validación de las especificaciones técnicas, criterios de evaluación y demás documentos que soportan los procesos contractuales.</t>
  </si>
  <si>
    <t>C1 - Definición insuficiente o inadecuada de especificaciones técnicas, criterios de evaluación y documentos contractuales. 
C2 - Falta de articulación y coordinación entre las áreas involucradas en la formulación, revisión y validación de los documentos del proceso contractual. 
C3 - Observaciones o solicitudes de ajuste durante la revisión de las especificaciones técnicas, criterios de evaluación y demás documentos que soportan el proceso 
contractual.
C4 - Cambios o ajustes en las necesidades tecnológicas de la entidad durante la estructuración y trámite del proceso contractual 
C5 - Inconsistencias entre los componentes técnicos, jurídicos y administrativos de los documentos que soportan el proceso contractual</t>
  </si>
  <si>
    <t xml:space="preserve">Retraso en la contratación de los bienes y servicios tecnológicos requeridos por la entidad.
Afectación en la oportunidad de la prestación de los servicios tecnológicos
Retraso en la implementación, renovación o continuidad de soluciones tecnológicas
Generación de reprocesos y ampliación de los tiempos establecidos para la gestión contractual
Afectación en el cumplimiento de las actividades y metas institucionales relacionadas con tecnología.
Insatisfacción de las áreas usuarias y demás partes interesadas frente a la oportunidad de los servicios requeridos.
</t>
  </si>
  <si>
    <t>El profesional de Gestión Tecnológica designado verificará cuatrimestralmente que el objeto contractual, las especificaciones técnicas, los criterios de evaluación y demás documentos asociados a los procesos contractuales se encuentren definidos de manera clara, completa y coherente con las necesidades tecnológicas de la entidad. Para ello, realizará el levantamiento, revisión y análisis de la información correspondiente a cada proceso y verificará el diligenciamiento de los formatos establecidos en el procedimiento GC-PR-1 Estructuración de Estudios Previos. En caso de identificar inconsistencias, deficiencias, información incompleta u observaciones durante la revisión, solicitará mediante correo electrónico los ajustes correspondientes y verificará, conjuntamente con el área responsable del proceso contractual, su incorporación y atención. Cuando las observaciones no sean atendidas oportunamente, dejará registro mediante correo electrónico y realizará el escalamiento al responsable del proceso para su gestión, con el fin de prevenir reprocesos, ampliaciones en los tiempos previstos para la contratación y afectaciones en la prestación oportuna de los servicios tecnológicos.</t>
  </si>
  <si>
    <t>Revisión técnica transversal y preventiva de las especificaciones y requisitos contractuales</t>
  </si>
  <si>
    <t>Posibilidad de afectación reputacional y operativa por la disminución de la calidad o disponibilidad de los servicios tecnológicos, derivada del retraso u omisión de las actividades de mantenimiento preventivo, correctivo y actualización de la infraestructura física.</t>
  </si>
  <si>
    <t xml:space="preserve">C1 - La función de Gestión Tecnológica se encuentra distribuida en diferentes dependencias de la Entidad 
C2 - Falta de planeación oportuna de las actividades de mantenimiento y actualización de las plataformas tecnológicas de la Entidad </t>
  </si>
  <si>
    <t xml:space="preserve">- Retrasos en los procesos de las dependencias
- Afectación en la prestación de servicios a la ciudadanía
</t>
  </si>
  <si>
    <t>El profesional encargado de infraestructura y sistemas de información Realiza cuatrimestralmente el seguimiento al cumplimiento del Plan de mantenimiento infraestructura tecnológica y sistemas de información GT-PL-5, mediante la revisión de las actividades programadas, ejecutadas, pendientes, vencidas y reprogramadas. Cuando se identifiquen actividades próximas a vencer, vencidas, omitidas o ejecutadas parcialmente, remitirá alertas al líder del proceso mediante correo electrónico, con el fin de evaluar el impacto, definir las acciones de normalización y efectuar seguimiento hasta su ejecución y cierre.</t>
  </si>
  <si>
    <t>Establecer planeación de mantenimientos a la infraestructura</t>
  </si>
  <si>
    <t>Posibilidad afectación reputacional por incumplimiento de los acuerdos de nivel de servicio (ANS) establecidos con las dependencias de la Secretaría, afectando la calidad y disponibilidad de los servicios tecnológicos, debido al elevado volumen de incidentes y requerimientos, la insuficiencia de recursos humanos y la falta de insumos necesarios para su atención, generando afectaciones en la continuidad de la operación institucional.</t>
  </si>
  <si>
    <t>1- Las usuarias-os no ponen en práctica el registro de solicitudes e incidentes a través de la herramienta de mesa de ayuda
2- Falta de planeación en la adquisición de insumos para el soporte técnico a los computadores, servidores y equipos de comunicaciones de la Entidad.</t>
  </si>
  <si>
    <t>El profesional o técnico designado de la Oficina Asesora de Planeación, monitoreará semanalmente el cumplimiento de los acuerdos de nivel de servicio (ANS), mediante la revisión de los tiempos de atención y resolución de los incidentes y requerimientos registrados en la herramienta de mesa de ayuda. En caso de identificar solicitudes próximas a vencer o vencidas, remitir una alerta mediante correo electrónico al técnico responsable y al líder del servicio, priorizar la atención del caso y realizar seguimiento hasta su resolución o cierre. Documentar la ejecución del control mediante el reporte de cumplimiento de los ANS semanal y mensual. En caso de encontrar deficiencias al respecto, procederá con la ejecución del procedimiento GT-PR-12 - Gestión de Soporte a Usuarios e Incidentes TIC desde la actividad 2 en adelante.</t>
  </si>
  <si>
    <t>31/08/20526</t>
  </si>
  <si>
    <t>Posibilidad de afectación reputacional  debido a la opinión errada en los resultados de los trabajos de evaluación, seguimiento, asesoría y acompañamiento dada la presencia de errores u omisiones significativas.</t>
  </si>
  <si>
    <t>"-Incumplimiento de objetivos y metas del proceso.
- Afectación reputacional de la Oficina de Control Interno"</t>
  </si>
  <si>
    <t>Revisar las conclusiones y los resultados de los Informes Preliminares</t>
  </si>
  <si>
    <t>Posibilidad de afectación reputacional por inexistencia de resultados de trabajo de auditoría y asesoría que propicien a la mejora debido a debilidades en información utilizada, planificación, insuficiencia de personal, competencias y en solicitudes imprevistas de trabajos de auditoria por parte de</t>
  </si>
  <si>
    <t>- Falta de un enfoque estratégico claro. (Origen: Interno | Factor: Recursos)</t>
  </si>
  <si>
    <t>"- Incumplimiento de objetivos y metas del proceso.
- Afectación reputacioNo aplical de la OficiNo aplica de Control Interno"</t>
  </si>
  <si>
    <t>Incumplimiento en la prestación de los servicios definidos en las Fichas Técnicas de las Manzanas de Cuidado</t>
  </si>
  <si>
    <t>"- GESTION DEL SISTEMA DISTRITAL DE CUIDADO"</t>
  </si>
  <si>
    <t xml:space="preserve">- Debilidad en el seguimiento a los compromisos establecidos con las entidades que son parte del sistema distrital de cuidado (Origen: Interno | Factor: Cultura)
- Baja apropiación del funcioNo aplicamiento y compromisos de las entidades que hacen parte del Sistema Distrital de Cuidado (Origen: Externo | Factor: Social / Cultural)
- Fallas en la prestación del servicio por dificultades presentadas con la contratación del persoNo aplical a cargo de la oferta institucioNo aplical. (Origen: Externo | Factor: Social / Cultural)
</t>
  </si>
  <si>
    <t xml:space="preserve">- Poca credibilidad- reputación institucioNo aplical
- Baja implementación de modelos y estrategias de operación
- Incumplimiento de compromisos (PDD)
- Deficiente operación- Insatisfacción de necesidades de la ciudadanía
- Incumplimientos, afectación a la calidad del servicio y reclamos de las persoNo aplicas usuarias como entes de control
</t>
  </si>
  <si>
    <t>El profesioNo aplical responsable verificara que los servicios en las mazaNo aplicas de cuidado se estén brindando conforme a lo establecido en las fichas técnicas</t>
  </si>
  <si>
    <t xml:space="preserve">	
Información de gestión ambiental entregada inoportunamente.</t>
  </si>
  <si>
    <t xml:space="preserve">- Bajo cumplimiento de los procedimientos ambientales y de reporte establecido (Origen: Interno | Factor: Estructura)
</t>
  </si>
  <si>
    <t xml:space="preserve">- Reportes erróneos.
</t>
  </si>
  <si>
    <t>Información de gestión ambiental verificada y transmitida semestralmente</t>
  </si>
  <si>
    <t>Pérdida de conocimiento institucional ocasionada por debilidades en los mecanismos para su documentación, transferencia y retención.</t>
  </si>
  <si>
    <t>GESTIÓN DE CONOCIMIENTO E INNOVACIÓN</t>
  </si>
  <si>
    <t>Ausencia de un modelo formal de captura y transferencia de conocimiento (entrevistas de salida, lecciones aprendidas, entre otras). (Origen: Interno | Factor: Estrategia)
- - Alta rotación de persoNo aplical sin mecanismos de retención o transferencia del saber. (Origen: Interno | Factor: Cultura)
- - Falta de repositorios institucioNo aplicales centralizados y accesibles (documentales, digitales, metodológicos). (Origen: Interno | Factor: Recursos)
- - Procesos y procedimientos no documentados o desactualizados. (Origen: Interno | Factor: Estructura)
- - Dependencia excesiva del conocimiento tácito de expertos sin mecanismos de formalización. (Origen: Interno | Factor: Cultura)
- - Escasa apropiación del lenguaje controlado, glosarios y lineamientos institucioNo aplicales. (Origen: Interno | Factor: Estructura)
- - Debilidades en la goberNo aplicanza del conocimiento (roles no definidos, falta de responsables). (Origen: Interno | Factor: Estrategia)
- - Limitada cultura organizacioNo aplical orientada a compartir información entre equipos (Origen: Interno | Factor: Cultura)
- - Falta de incentivos para la sistematización y divulgación del conocimiento. (Origen: Interno | Factor: Cultura)</t>
  </si>
  <si>
    <t>1. Afectación en la calidad, oportunidad y consistencia de la gestión institucioNo aplical y de la información generada, por pérdida de conocimiento clave.
- 2. Observaciones y requerimientos de entes de control y pérdida de confianza de los grupos de valor, derivadas de debilidades en la gestión del conocimiento.
- 3. Afectación de la imagen y reputación institucioNo aplical.</t>
  </si>
  <si>
    <t>Conocimiento institucional retenido de manera insuficiente</t>
  </si>
  <si>
    <t>Débil apropiación y aplicación de los lineamientos asociados a la política de gestión institucional del conocimiento e innovación.</t>
  </si>
  <si>
    <t>Difusión insuficiente de la Política de Gestión del Conocimiento e Innovación. (Origen: Interno | Factor: Estrategia)
- - Falta de procesos de inducción y reinducción que incluyan estos lineamientos. (Origen: Interno | Factor: Cultura)
- - Escasa capacitación o procesos pedagógicos sobre los instrumentos de gestión del conocimiento. (Origen: Interno | Factor: Cultura)
- - Documentos técnicos con lenguaje complejo, poco accesible o no adaptado al público interno. (Origen: Interno | Factor: Estructura)
- - Baja articulación entre equipos para implementar los lineamientos de la política. (Origen: Interno | Factor: Cultura)
- - Desconocimiento de roles y responsabilidades relacioNo aplicados con gestión del conocimiento e innovación. (Origen: Interno | Factor: Estrategia)
- - Ausencia de mecanismos de seguimiento, monitoreo y medición de la adopción de los lineamientos. (Origen: Interno | Factor: Estrategia)
- - Limitado acompañamiento o asesoría técnica por parte del equipo líder del proceso. (Origen: Interno | Factor: Recursos)
- - Falta de tiempo institucioNo aplical para que los equipos apliquen, socialicen y adapten estos lineamientos. (Origen: Interno | Factor: Recursos)</t>
  </si>
  <si>
    <t>1. Aplicación parcial, inconsistente o iNo aplicadecuada de los lineamientos de la Política de Gestión del Conocimiento e Innovación, afectando la calidad y coherencia de la gestión institucioNo aplical.
- 2. Generación de información, productos y prácticas institucioNo aplicales con debilidades técnicas y metodológicas, por falta de apropiación y uso efectivo de los instrumentos de gestión del conocimiento.
- 3. Observaciones y requerimientos por parte de entes de control y pérdida de confianza de los grupos de valor, derivados del incumplimiento o aplicación inconsistente de la política.
- 4. Afectación de la imagen y reputación institucioNo aplical, por debilidades en la implementación y sostenibilidad de la Política de Gestión del Conocimiento e Innovación.</t>
  </si>
  <si>
    <t>Verificación de la apropiación y aplicación de los lineamientos de Gestión del Conocimiento e Innovación.</t>
  </si>
  <si>
    <t>Débil implementación de las estrategias de innovación</t>
  </si>
  <si>
    <t>Falta de estrategia de gestión del cambio institucioNo aplical. (Origen: Interno | Factor: Estrategia)
- - Resistencia de servidores y contratistas a adoptar nuevos procesos, tecnologías o metodologías. (Origen: Interno | Factor: Cultura)
- - Escasa formación en innovación, transformación digital o nuevas herramientas. (Origen: Interno | Factor: Cultura)
Débil comunicación sobre los beneficios de las iniciativas de innovación. (Origen: Interno | Factor: Estrategia)
- - Falta de liderazgo claro o patrocinio institucioNo aplical de las innovaciones. (Origen: Interno | Factor: Estrategia)
- - Proyectos aislados o poco articulados entre dependencias, generando duplicación. (Origen: Interno | Factor: Estrategia)
- - Ausencia de un portafolio consolidado de proyectos innovadores que evite esfuerzos paralelos. (Origen: Interno | Factor: Estrategia)
- - Falta de mecanismos para evaluar impacto, costo-beneficio y priorización de iniciativas. (Origen: Interno | Factor: Estrategia)
- - Limitada disponibilidad de tiempo o recursos para experimentar, prototipar o ajustar procesos. (Origen: Interno | Factor: Recursos)
- - Sobrecarga operativa que limita la adopción de mejoras o nuevas prácticas. (Origen: Interno | Factor: Recursos)</t>
  </si>
  <si>
    <t>1. Uso ineficiente y duplicado de recursos económicos, humanos y de tiempo, derivado de iniciativas de innovación no articuladas, esfuerzos paralelos y reprocesos institucioNo aplicales.
- 2. Bajo impacto y sostenibilidad de las iniciativas de innovación y mejora, por limitada adopción, ausencia de priorización y falta de evaluación costo-beneficio.
- 3. Retrasos en la modernización de procesos y en la mejora del desempeño institucioNo aplical, afectando la eficiencia operativa y la generación de valor público.
- 4. Afectación de la imagen y reputación institucioNo aplical, por resultados limitados, percepciones de ineficiencia y uso iNo aplicadecuado de los recursos públicos.</t>
  </si>
  <si>
    <t>Estrategias de innovación implementadas inadecuadamente.</t>
  </si>
  <si>
    <t>convención para los riesgos fiscales</t>
  </si>
  <si>
    <t>convención para los riesgos  presupuestales</t>
  </si>
  <si>
    <t>R13</t>
  </si>
  <si>
    <t>Seguridad de la información</t>
  </si>
  <si>
    <t>Se puede presentar pérdida de disponibilidad de los sistemas onpremise debido a falla de los equipos por falta de mantenimientos preventivos o correctivos, por demora de proceso contractual</t>
  </si>
  <si>
    <t>Gestión de tecnologica</t>
  </si>
  <si>
    <t>Media</t>
  </si>
  <si>
    <t>R14</t>
  </si>
  <si>
    <t>Se puede presentar daños o disminución de vida útil de servidores y equipos de comunicaciones debido a falla del aire acondicionado por falta de mantenimientos preventivos o correctivos, por demora de proceso contractual</t>
  </si>
  <si>
    <t>R15</t>
  </si>
  <si>
    <t>Se puede presentar pérdida de disponibilidad del acceso a internet y de comunicaciones en las sedes debido a falla de los equipos de comunicaciones por obsolescencia de equipos de terceros</t>
  </si>
  <si>
    <t>R16</t>
  </si>
  <si>
    <t>Se puede presentar fallas de software o ataques cibernéticos debido a intrusión o accesos forzados al sistema por configuraciones erradas y falta de actualizaciones de software o firmware de equipos</t>
  </si>
  <si>
    <t>R17</t>
  </si>
  <si>
    <t>Se puede presentar pérdida de disponibilidad de los sistemas onpremise y pérdida de activos de información críticos debido a saturación del sistema de información por capacidad de almacenamiento insuficiente</t>
  </si>
  <si>
    <t>R18</t>
  </si>
  <si>
    <t>Se puede presentar pérdida de integridad o confidencialidad de los activos de información debido a mal funcionamiento del software por planes de pruebas insuficientes para la salida a producción de cambios o nuevos sistemas</t>
  </si>
  <si>
    <t>R19</t>
  </si>
  <si>
    <t>Se puede presentar fallas de software o ataques cibernéticos debido a incumplimiento en el mantenimiento del sistema de información por falta de evidencia de ejecución de planes de mantenimiento</t>
  </si>
  <si>
    <t>R20</t>
  </si>
  <si>
    <t>Se puede presentar fallas de software o ataques cibernéticos debido a incumplimiento en el mantenimiento del sistema de información por cambios mayores para los cuales no se cuenta con aprobación de ventanas de mantenimiento</t>
  </si>
  <si>
    <t>R21</t>
  </si>
  <si>
    <t>Se puede presentar fuga de información o ataques cibernéticos debido a ingeniería social por falta de cultura de seguridad de la información</t>
  </si>
  <si>
    <t>R22</t>
  </si>
  <si>
    <t>Se puede presentar fuga de información o ataques cibernéticos debido a intrusión o accesos forzados al sistema por incumplimiento del procedimiento de gestión de vulnerabilidades técnicas</t>
  </si>
  <si>
    <t>R23</t>
  </si>
  <si>
    <t>Se puede presentar pérdida de integridad o confidencialidad de los activos de información debido a acceso no autorizado al sistema por ausencia de matrices de perfilamiento para usuarios de sistemas de información</t>
  </si>
  <si>
    <t>R24</t>
  </si>
  <si>
    <t>Se puede presentar pérdida de integridad o confidencialidad de los activos de información debido a acceso no autorizado al sistema por sistemas no integrados al directorio activo</t>
  </si>
  <si>
    <t>R25</t>
  </si>
  <si>
    <t>Se puede presentar pérdida de integridad o confidencialidad de los activos de información debido a acceso no autorizado por parte de usuarios de contratistas no desactivados oportunamente de los sistemas de información de la Entidad</t>
  </si>
  <si>
    <t>R26</t>
  </si>
  <si>
    <t>Se puede presentar exposición de activos de información críticos incluyendo datos personales debido a revelación (fuga) por insuficiencia de reglas en la tecnología para prevenir la fuga de información</t>
  </si>
  <si>
    <t>R27</t>
  </si>
  <si>
    <t>Debido a falta de herramientas tecnológicas para prevenir ataques de denegación de servicios se puede presentar ataques contra el sistema que puede ocasionar pérdida de disponibilidad de los sistemas información</t>
  </si>
  <si>
    <t>R28</t>
  </si>
  <si>
    <t>Se puede presentar exposición de activos de información críticos incluyendo datos personales debido a asalto a un empleado o robo de activos por ausencia de controles de cifrado de discos</t>
  </si>
  <si>
    <t>R29</t>
  </si>
  <si>
    <t>Se puede presentar ataques cibernéticos y exposición de activos de información críticos incluyendo datos personales debido a acceso a la red por PCs sin evaluación de postura de seguridad</t>
  </si>
  <si>
    <t>R30</t>
  </si>
  <si>
    <t>Se puede presentar ataques cibernéticos y exposición de activos de información críticos incluyendo datos personales debido a uso inadecuado del computador por uso de dispositivos extraíbles de almacenamiento USB</t>
  </si>
  <si>
    <t>R31</t>
  </si>
  <si>
    <t>Se pueden presentar ataques cibernéticos que afecten la confidencialidad, integridad y disponibilidad de la información debido a código malicioso por falta de herramientas para prevenir, detectar y responder a ataques de ransomware y amenazas avanzadas de malware</t>
  </si>
  <si>
    <t>R32</t>
  </si>
  <si>
    <t>Debido a malas prácticas de desarrollo se puede presentar intrusión o accesos forzados al sistema que puede ocasionar ataques cibernéticos que afecten la confidencialidad, integridad y disponibilidad de la información</t>
  </si>
  <si>
    <t>R33</t>
  </si>
  <si>
    <t>Se puede presentar fuga de información o ataques cibernéticos debido a daño causado por terceras partes por desconocimiento e incumplimiento de las políticas de seguridad por parte de proveedores y contratistas</t>
  </si>
  <si>
    <t>R34</t>
  </si>
  <si>
    <t>Se puede presentar suplantación de sitios web de la entidad o acceso no autorizado a máquinas en cloud debido a generación y uso de certificados falsos por almacenamiento local de llaves para autenticación a los servidores de Oracle Cloud</t>
  </si>
  <si>
    <t>R35</t>
  </si>
  <si>
    <t>Se puede presentar ataques cibernéticos que afecten la confidencialidad, integridad y disponibilidad de la información debido a herramientas de acceso remoto por uso de herramientas libres de soporte remoto desde internet</t>
  </si>
  <si>
    <t>R36</t>
  </si>
  <si>
    <t>Se puede presentar robo de credenciales y elevación de privilegios debido a fuerza bruta por ausencia de controles de captcha</t>
  </si>
  <si>
    <t>R37</t>
  </si>
  <si>
    <t>Se puede presentar sanciones administrativas por incumplimiento debido a violación de leyes y regulaciones / brechas de cumplimiento por ausencia de procedimientos y del rol de oficial de protección de datos personales</t>
  </si>
  <si>
    <t>R38</t>
  </si>
  <si>
    <t>Debido a ausencia de políticas y procedimientos de registro y custodia de logs de auditoría se puede presentar destrucción de registros que puede ocasionar repudio a acciones no autorizadas o deliberadas que comprometan la seguridad de la información de la Entidad</t>
  </si>
  <si>
    <t>R39</t>
  </si>
  <si>
    <t>Se puede presentar demoras en la identificación y respuesta a ataques cibernéticos que afecten la confidencialidad, integridad y disponibilidad de la información debido a intrusión o accesos forzados al sistema por ausencia de herramientas de correlación de eventos</t>
  </si>
  <si>
    <t>R40</t>
  </si>
  <si>
    <t>Se puede presentar daños o disminución de vida útil de servidores y equipos de comunicaciones o fuga de información debido a acceso físico no autorizado por ausencia de mecanismos de control de acceso automático para el ingreso al centro de datos</t>
  </si>
  <si>
    <t>R41</t>
  </si>
  <si>
    <t>Posibilidad de acceso indebido, eliminación y modificación en los servidores, aplicaciones y bases de datos de la Entidad para beneficio propio o de un tercero</t>
  </si>
  <si>
    <t>Tipología de riesgo</t>
  </si>
  <si>
    <t>Cantidad de riesgos</t>
  </si>
  <si>
    <t>Riesgo de corrupción (Fraude interno)</t>
  </si>
  <si>
    <t>Riesgo de gestión (Riesgo Fiscal)</t>
  </si>
  <si>
    <t>Riesgos asociados a corrupción (OPA-SUIT)</t>
  </si>
  <si>
    <t>Riesgo de gestión (Riesgo Presupuestal)</t>
  </si>
  <si>
    <t>Riesgos asociados a corrupción (SARLAFT)</t>
  </si>
  <si>
    <t>Total</t>
  </si>
  <si>
    <t>Lista si o no</t>
  </si>
  <si>
    <t>Causa de materialización</t>
  </si>
  <si>
    <t>Hallazgos de auditoría interna</t>
  </si>
  <si>
    <t>Hallazgos de auditoría externa</t>
  </si>
  <si>
    <t>PQRS asociadas</t>
  </si>
  <si>
    <t>Autoevaluación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</si>
</sst>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quot; de &quot;mmmm&quot; de &quot;yyyy;@"/>
  </numFmts>
  <fonts count="18" x14ac:knownFonts="1">
    <font>
      <sz val="10"/>
      <color indexed="8"/>
      <name val="Arial"/>
    </font>
    <font>
      <sz val="10"/>
      <color indexed="8"/>
      <name val="Arial"/>
      <family val="2"/>
    </font>
    <font>
      <b/>
      <sz val="36"/>
      <color theme="0"/>
      <name val="Arial"/>
      <family val="2"/>
    </font>
    <font>
      <b/>
      <sz val="10"/>
      <color indexed="8"/>
      <name val="Arial"/>
      <family val="2"/>
    </font>
    <font>
      <b/>
      <sz val="10"/>
      <name val="Arial"/>
      <family val="2"/>
    </font>
    <font>
      <sz val="10"/>
      <name val="Arial"/>
      <family val="2"/>
    </font>
    <font>
      <sz val="10"/>
      <name val="Nunito Sans"/>
      <family val="2"/>
      <charset val="1"/>
    </font>
    <font>
      <sz val="9"/>
      <name val="Nunito Sans"/>
    </font>
    <font>
      <sz val="10"/>
      <color rgb="FF000000"/>
      <name val="Nunito Sans"/>
      <family val="2"/>
      <charset val="1"/>
    </font>
    <font>
      <b/>
      <sz val="10"/>
      <color indexed="8"/>
      <name val="Arial"/>
      <family val="2"/>
    </font>
    <font>
      <sz val="10"/>
      <color rgb="FF000000"/>
      <name val="Arial"/>
      <family val="2"/>
    </font>
    <font>
      <sz val="10"/>
      <color rgb="FF666666"/>
      <name val="Nunito Sans"/>
      <family val="2"/>
      <charset val="1"/>
    </font>
    <font>
      <b/>
      <sz val="9"/>
      <color rgb="FF000000"/>
      <name val="Nunito Sans"/>
      <family val="2"/>
      <charset val="1"/>
    </font>
    <font>
      <b/>
      <sz val="10"/>
      <name val="Arial"/>
      <family val="2"/>
    </font>
    <font>
      <b/>
      <sz val="10"/>
      <color rgb="FF000000"/>
      <name val="Arial"/>
      <family val="2"/>
    </font>
    <font>
      <b/>
      <sz val="9"/>
      <color rgb="FF404040"/>
      <name val="Arial"/>
      <family val="2"/>
    </font>
    <font>
      <sz val="9"/>
      <name val="Arial"/>
      <family val="2"/>
    </font>
    <font>
      <sz val="8"/>
      <name val="Arial"/>
      <family val="2"/>
    </font>
  </fonts>
  <fills count="24">
    <fill>
      <patternFill patternType="none"/>
    </fill>
    <fill>
      <patternFill patternType="gray125"/>
    </fill>
    <fill>
      <patternFill patternType="solid">
        <fgColor indexed="9"/>
        <bgColor indexed="8"/>
      </patternFill>
    </fill>
    <fill>
      <patternFill patternType="solid">
        <fgColor indexed="10"/>
        <bgColor indexed="8"/>
      </patternFill>
    </fill>
    <fill>
      <patternFill patternType="solid">
        <fgColor indexed="11"/>
        <bgColor indexed="8"/>
      </patternFill>
    </fill>
    <fill>
      <patternFill patternType="solid">
        <fgColor indexed="12"/>
        <bgColor indexed="8"/>
      </patternFill>
    </fill>
    <fill>
      <patternFill patternType="solid">
        <fgColor indexed="13"/>
        <bgColor indexed="8"/>
      </patternFill>
    </fill>
    <fill>
      <patternFill patternType="solid">
        <fgColor theme="0" tint="-0.249977111117893"/>
        <bgColor indexed="64"/>
      </patternFill>
    </fill>
    <fill>
      <patternFill patternType="solid">
        <fgColor rgb="FFDEACDC"/>
        <bgColor indexed="64"/>
      </patternFill>
    </fill>
    <fill>
      <patternFill patternType="solid">
        <fgColor rgb="FFFFFFCC"/>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0"/>
        <bgColor indexed="64"/>
      </patternFill>
    </fill>
    <fill>
      <patternFill patternType="solid">
        <fgColor rgb="FFFFFF00"/>
        <bgColor indexed="8"/>
      </patternFill>
    </fill>
    <fill>
      <patternFill patternType="solid">
        <fgColor rgb="FF7030A0"/>
        <bgColor indexed="64"/>
      </patternFill>
    </fill>
    <fill>
      <patternFill patternType="solid">
        <fgColor rgb="FFE0A3FF"/>
        <bgColor indexed="64"/>
      </patternFill>
    </fill>
    <fill>
      <patternFill patternType="solid">
        <fgColor rgb="FF7030A0"/>
        <bgColor rgb="FF000000"/>
      </patternFill>
    </fill>
    <fill>
      <patternFill patternType="solid">
        <fgColor rgb="FFE0A3FF"/>
        <bgColor rgb="FF000000"/>
      </patternFill>
    </fill>
    <fill>
      <patternFill patternType="solid">
        <fgColor rgb="FFFFCCCC"/>
        <bgColor indexed="64"/>
      </patternFill>
    </fill>
    <fill>
      <patternFill patternType="solid">
        <fgColor theme="7" tint="0.79998168889431442"/>
        <bgColor indexed="64"/>
      </patternFill>
    </fill>
    <fill>
      <patternFill patternType="solid">
        <fgColor rgb="FFFFFFFF"/>
        <bgColor indexed="64"/>
      </patternFill>
    </fill>
    <fill>
      <patternFill patternType="solid">
        <fgColor rgb="FFD6E4F0"/>
        <bgColor rgb="FFE2EFDA"/>
      </patternFill>
    </fill>
    <fill>
      <patternFill patternType="solid">
        <fgColor rgb="FFF2F2F2"/>
        <bgColor rgb="FFE2EFDA"/>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s>
  <cellStyleXfs count="2">
    <xf numFmtId="0" fontId="0" fillId="0" borderId="0" applyFill="0" applyProtection="0"/>
    <xf numFmtId="0" fontId="1" fillId="0" borderId="0" applyFill="0" applyProtection="0"/>
  </cellStyleXfs>
  <cellXfs count="177">
    <xf numFmtId="0" fontId="0" fillId="0" borderId="0" xfId="0" applyFill="1" applyProtection="1"/>
    <xf numFmtId="0" fontId="0" fillId="0" borderId="0" xfId="0" applyFill="1" applyAlignment="1" applyProtection="1">
      <alignment horizontal="center" vertical="center"/>
    </xf>
    <xf numFmtId="0" fontId="1" fillId="8" borderId="1" xfId="1" applyFill="1" applyBorder="1" applyAlignment="1" applyProtection="1">
      <alignment vertical="center" wrapText="1"/>
    </xf>
    <xf numFmtId="0" fontId="1" fillId="9" borderId="1" xfId="1" applyFill="1" applyBorder="1" applyAlignment="1" applyProtection="1">
      <alignment vertical="center" wrapText="1"/>
    </xf>
    <xf numFmtId="0" fontId="0" fillId="0" borderId="0" xfId="0" applyFill="1" applyAlignment="1" applyProtection="1">
      <alignment vertical="center" wrapText="1"/>
    </xf>
    <xf numFmtId="0" fontId="0" fillId="0" borderId="0" xfId="0" applyFill="1" applyAlignment="1" applyProtection="1">
      <alignment horizontal="left" vertical="center" wrapText="1"/>
    </xf>
    <xf numFmtId="0" fontId="0" fillId="0" borderId="0" xfId="0" applyFill="1" applyAlignment="1" applyProtection="1">
      <alignment horizontal="left" vertical="center"/>
    </xf>
    <xf numFmtId="0" fontId="1" fillId="0" borderId="0" xfId="0" applyFont="1" applyFill="1" applyAlignment="1" applyProtection="1">
      <alignment vertical="center" wrapText="1"/>
    </xf>
    <xf numFmtId="0" fontId="0" fillId="10" borderId="1" xfId="0" applyFill="1" applyBorder="1" applyAlignment="1" applyProtection="1">
      <alignment horizontal="center" vertical="center" wrapText="1"/>
    </xf>
    <xf numFmtId="0" fontId="0" fillId="11" borderId="1" xfId="0" applyFill="1" applyBorder="1" applyAlignment="1" applyProtection="1">
      <alignment horizontal="center" vertical="center" wrapText="1"/>
    </xf>
    <xf numFmtId="0" fontId="0" fillId="0" borderId="0" xfId="0" applyFill="1" applyAlignment="1" applyProtection="1">
      <alignment horizontal="center" vertical="center" wrapText="1"/>
    </xf>
    <xf numFmtId="0" fontId="1" fillId="0" borderId="0" xfId="0" applyFont="1" applyFill="1" applyAlignment="1" applyProtection="1">
      <alignment horizontal="center" vertical="center" wrapText="1"/>
    </xf>
    <xf numFmtId="0" fontId="3" fillId="0" borderId="0" xfId="0" applyFont="1" applyFill="1" applyProtection="1"/>
    <xf numFmtId="0" fontId="3" fillId="7" borderId="0" xfId="0" applyFont="1" applyFill="1" applyProtection="1"/>
    <xf numFmtId="164" fontId="0" fillId="0" borderId="0" xfId="0" applyNumberFormat="1" applyFill="1" applyAlignment="1" applyProtection="1">
      <alignment horizontal="center" vertical="center"/>
    </xf>
    <xf numFmtId="0" fontId="0" fillId="11" borderId="0" xfId="0" applyFill="1" applyAlignment="1" applyProtection="1">
      <alignment horizontal="center" vertical="center" wrapText="1"/>
    </xf>
    <xf numFmtId="0" fontId="0" fillId="10" borderId="0" xfId="0" applyFill="1" applyAlignment="1" applyProtection="1">
      <alignment horizontal="center" vertical="center" wrapText="1"/>
    </xf>
    <xf numFmtId="0" fontId="0" fillId="0" borderId="0" xfId="0" applyFill="1" applyAlignment="1" applyProtection="1">
      <alignment wrapText="1"/>
    </xf>
    <xf numFmtId="0" fontId="4" fillId="16" borderId="1" xfId="0" applyFont="1" applyFill="1" applyBorder="1" applyAlignment="1" applyProtection="1">
      <alignment horizontal="center" vertical="center" wrapText="1"/>
    </xf>
    <xf numFmtId="0" fontId="5" fillId="0" borderId="0" xfId="0" applyFont="1" applyFill="1" applyProtection="1"/>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0" fontId="5" fillId="2" borderId="1"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5" fillId="4" borderId="1" xfId="0" applyFont="1" applyFill="1" applyBorder="1" applyAlignment="1" applyProtection="1">
      <alignment horizontal="center" vertical="center"/>
    </xf>
    <xf numFmtId="10" fontId="5" fillId="0" borderId="1" xfId="0" applyNumberFormat="1"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1" xfId="0" applyFont="1" applyFill="1" applyBorder="1" applyAlignment="1" applyProtection="1">
      <alignment horizontal="left" vertical="center"/>
    </xf>
    <xf numFmtId="0" fontId="5" fillId="5" borderId="1" xfId="0" applyFont="1" applyFill="1" applyBorder="1" applyAlignment="1" applyProtection="1">
      <alignment horizontal="center" vertical="center"/>
    </xf>
    <xf numFmtId="0" fontId="5" fillId="13" borderId="1" xfId="0" applyFont="1" applyFill="1" applyBorder="1" applyAlignment="1" applyProtection="1">
      <alignment horizontal="center" vertical="center"/>
    </xf>
    <xf numFmtId="0" fontId="5" fillId="6" borderId="1" xfId="0" applyFont="1" applyFill="1" applyBorder="1" applyAlignment="1" applyProtection="1">
      <alignment horizontal="center" vertical="center"/>
    </xf>
    <xf numFmtId="0" fontId="5" fillId="8" borderId="1" xfId="1" applyFont="1" applyFill="1" applyBorder="1" applyAlignment="1" applyProtection="1">
      <alignment vertical="center" wrapText="1"/>
    </xf>
    <xf numFmtId="0" fontId="5" fillId="0" borderId="0" xfId="0" applyFont="1" applyFill="1" applyAlignment="1" applyProtection="1">
      <alignment horizontal="center" vertical="center"/>
    </xf>
    <xf numFmtId="14" fontId="5" fillId="0" borderId="1" xfId="0" applyNumberFormat="1" applyFont="1" applyFill="1" applyBorder="1" applyAlignment="1" applyProtection="1">
      <alignment horizontal="center" vertical="center"/>
    </xf>
    <xf numFmtId="0" fontId="5" fillId="9" borderId="1" xfId="1" applyFont="1" applyFill="1" applyBorder="1" applyAlignment="1" applyProtection="1">
      <alignment vertical="center" wrapText="1"/>
    </xf>
    <xf numFmtId="0" fontId="4" fillId="16" borderId="9" xfId="0" applyFont="1" applyFill="1" applyBorder="1" applyAlignment="1" applyProtection="1">
      <alignment horizontal="center" vertical="center" wrapText="1"/>
    </xf>
    <xf numFmtId="0" fontId="4" fillId="18" borderId="9" xfId="0" applyFont="1" applyFill="1" applyBorder="1" applyAlignment="1" applyProtection="1">
      <alignment horizontal="center" vertical="center" wrapText="1"/>
    </xf>
    <xf numFmtId="0" fontId="5" fillId="0" borderId="0" xfId="0" applyFont="1" applyFill="1" applyAlignment="1" applyProtection="1">
      <alignment horizontal="left" vertical="center"/>
    </xf>
    <xf numFmtId="0" fontId="5" fillId="11" borderId="1"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xf>
    <xf numFmtId="0" fontId="5" fillId="0" borderId="5" xfId="0" applyFont="1" applyFill="1" applyBorder="1" applyAlignment="1" applyProtection="1">
      <alignment horizontal="center" vertical="center" wrapText="1"/>
    </xf>
    <xf numFmtId="0" fontId="5" fillId="12" borderId="1" xfId="0" applyFont="1" applyFill="1" applyBorder="1" applyAlignment="1" applyProtection="1">
      <alignment horizontal="center" vertical="center" wrapText="1"/>
    </xf>
    <xf numFmtId="0" fontId="7" fillId="0" borderId="0" xfId="0" applyFont="1" applyFill="1" applyAlignment="1" applyProtection="1">
      <alignment vertical="top" wrapText="1"/>
    </xf>
    <xf numFmtId="0" fontId="5" fillId="13" borderId="5" xfId="0" applyFont="1" applyFill="1" applyBorder="1" applyAlignment="1" applyProtection="1">
      <alignment horizontal="center" vertical="center" wrapText="1"/>
    </xf>
    <xf numFmtId="14" fontId="5" fillId="0" borderId="9" xfId="0" applyNumberFormat="1"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0" fontId="5" fillId="0" borderId="13" xfId="0"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9" fillId="0" borderId="0" xfId="0" applyFont="1" applyFill="1" applyAlignment="1" applyProtection="1">
      <alignment vertical="center" wrapText="1"/>
    </xf>
    <xf numFmtId="0" fontId="8" fillId="13" borderId="0" xfId="0" applyFont="1" applyFill="1" applyAlignment="1" applyProtection="1">
      <alignment horizontal="center" vertical="center" wrapText="1"/>
    </xf>
    <xf numFmtId="14" fontId="0" fillId="0" borderId="0" xfId="0" applyNumberFormat="1" applyFill="1" applyAlignment="1" applyProtection="1">
      <alignment horizontal="center" vertical="center"/>
    </xf>
    <xf numFmtId="0" fontId="6" fillId="0" borderId="9" xfId="0" applyFont="1" applyFill="1" applyBorder="1" applyAlignment="1" applyProtection="1">
      <alignment horizontal="center" vertical="center" wrapText="1"/>
    </xf>
    <xf numFmtId="0" fontId="4" fillId="18" borderId="13" xfId="0" applyFont="1" applyFill="1" applyBorder="1" applyAlignment="1" applyProtection="1">
      <alignment horizontal="center" vertical="center" wrapText="1"/>
    </xf>
    <xf numFmtId="0" fontId="4" fillId="18" borderId="1" xfId="0"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5" fillId="0" borderId="1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left" vertical="center" wrapText="1"/>
    </xf>
    <xf numFmtId="164" fontId="5" fillId="0"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0" fontId="5" fillId="6" borderId="1" xfId="0" applyFont="1" applyFill="1" applyBorder="1" applyAlignment="1" applyProtection="1">
      <alignment horizontal="left" vertical="center" wrapText="1"/>
    </xf>
    <xf numFmtId="14" fontId="5" fillId="0" borderId="13" xfId="0" applyNumberFormat="1" applyFont="1" applyFill="1" applyBorder="1" applyAlignment="1" applyProtection="1">
      <alignment horizontal="center" vertical="center" wrapText="1"/>
    </xf>
    <xf numFmtId="164" fontId="5" fillId="0" borderId="9" xfId="0" applyNumberFormat="1" applyFont="1" applyFill="1" applyBorder="1" applyAlignment="1" applyProtection="1">
      <alignment horizontal="center" vertical="center" wrapText="1"/>
    </xf>
    <xf numFmtId="0" fontId="5" fillId="13" borderId="9" xfId="0" applyFont="1" applyFill="1" applyBorder="1" applyAlignment="1" applyProtection="1">
      <alignment horizontal="center" vertical="center" wrapText="1"/>
    </xf>
    <xf numFmtId="14" fontId="5" fillId="13" borderId="13"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left" vertical="center" wrapText="1"/>
    </xf>
    <xf numFmtId="10" fontId="5" fillId="0" borderId="9" xfId="0" applyNumberFormat="1" applyFont="1" applyFill="1" applyBorder="1" applyAlignment="1" applyProtection="1">
      <alignment horizontal="center" vertical="center" wrapText="1"/>
    </xf>
    <xf numFmtId="14" fontId="5" fillId="0" borderId="2" xfId="0" applyNumberFormat="1"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9" fontId="5" fillId="0" borderId="9" xfId="0" applyNumberFormat="1" applyFont="1" applyFill="1" applyBorder="1" applyAlignment="1" applyProtection="1">
      <alignment horizontal="center" vertical="center" wrapText="1"/>
    </xf>
    <xf numFmtId="10" fontId="5" fillId="13" borderId="9" xfId="0" applyNumberFormat="1" applyFont="1" applyFill="1" applyBorder="1" applyAlignment="1" applyProtection="1">
      <alignment horizontal="center" vertical="center" wrapText="1"/>
    </xf>
    <xf numFmtId="14" fontId="5" fillId="13" borderId="9" xfId="0" applyNumberFormat="1" applyFont="1" applyFill="1" applyBorder="1" applyAlignment="1" applyProtection="1">
      <alignment horizontal="center" vertical="center" wrapText="1"/>
    </xf>
    <xf numFmtId="14" fontId="5" fillId="13" borderId="1" xfId="0" applyNumberFormat="1" applyFont="1" applyFill="1" applyBorder="1" applyAlignment="1" applyProtection="1">
      <alignment horizontal="center" vertical="center" wrapText="1"/>
    </xf>
    <xf numFmtId="0" fontId="5" fillId="14" borderId="1" xfId="0" applyFont="1" applyFill="1" applyBorder="1" applyAlignment="1" applyProtection="1">
      <alignment horizontal="center" vertical="center" wrapText="1"/>
    </xf>
    <xf numFmtId="0" fontId="0" fillId="0" borderId="1" xfId="0" applyFill="1" applyBorder="1" applyAlignment="1" applyProtection="1">
      <alignment horizontal="justify" vertical="center" wrapText="1"/>
    </xf>
    <xf numFmtId="0" fontId="5" fillId="20" borderId="1" xfId="0" applyFont="1" applyFill="1" applyBorder="1" applyAlignment="1" applyProtection="1">
      <alignment horizontal="left" vertical="center" wrapText="1"/>
    </xf>
    <xf numFmtId="0" fontId="5" fillId="19" borderId="1" xfId="0" applyFont="1" applyFill="1" applyBorder="1" applyAlignment="1" applyProtection="1">
      <alignment horizontal="center" vertical="center" wrapText="1"/>
    </xf>
    <xf numFmtId="0" fontId="5" fillId="19" borderId="1" xfId="0" applyFont="1" applyFill="1" applyBorder="1" applyAlignment="1" applyProtection="1">
      <alignment horizontal="center" vertical="center"/>
    </xf>
    <xf numFmtId="0" fontId="5" fillId="20" borderId="1" xfId="0" applyFont="1" applyFill="1" applyBorder="1" applyAlignment="1" applyProtection="1">
      <alignment horizontal="center" vertical="center" wrapText="1"/>
    </xf>
    <xf numFmtId="0" fontId="5" fillId="19" borderId="1" xfId="0" applyFont="1" applyFill="1" applyBorder="1" applyAlignment="1" applyProtection="1">
      <alignment horizontal="justify" vertical="center" wrapText="1"/>
    </xf>
    <xf numFmtId="0" fontId="4" fillId="0" borderId="1" xfId="0" applyFont="1" applyFill="1" applyBorder="1" applyAlignment="1" applyProtection="1">
      <alignment horizontal="left" vertical="center" wrapText="1"/>
    </xf>
    <xf numFmtId="164" fontId="5" fillId="0" borderId="9" xfId="0" applyNumberFormat="1" applyFont="1" applyFill="1" applyBorder="1" applyAlignment="1" applyProtection="1">
      <alignment vertical="center" wrapText="1"/>
    </xf>
    <xf numFmtId="0" fontId="5" fillId="0" borderId="9" xfId="0" applyFont="1" applyFill="1" applyBorder="1" applyAlignment="1" applyProtection="1">
      <alignment vertical="center" wrapText="1"/>
    </xf>
    <xf numFmtId="14" fontId="5" fillId="0" borderId="9" xfId="0" applyNumberFormat="1" applyFont="1" applyFill="1" applyBorder="1" applyAlignment="1" applyProtection="1">
      <alignment vertical="center" wrapText="1"/>
    </xf>
    <xf numFmtId="14" fontId="5" fillId="0" borderId="1" xfId="0" applyNumberFormat="1" applyFont="1" applyFill="1" applyBorder="1" applyAlignment="1" applyProtection="1">
      <alignment vertical="center" wrapText="1"/>
    </xf>
    <xf numFmtId="0" fontId="11" fillId="21" borderId="0" xfId="0" applyFont="1" applyFill="1" applyAlignment="1" applyProtection="1">
      <alignment wrapText="1"/>
    </xf>
    <xf numFmtId="0" fontId="10" fillId="0" borderId="1" xfId="0" applyFont="1" applyFill="1" applyBorder="1" applyAlignment="1" applyProtection="1">
      <alignment vertical="center" wrapText="1"/>
    </xf>
    <xf numFmtId="14" fontId="5" fillId="13" borderId="5" xfId="0" applyNumberFormat="1" applyFont="1" applyFill="1" applyBorder="1" applyAlignment="1" applyProtection="1">
      <alignment horizontal="center" vertical="center" wrapText="1"/>
    </xf>
    <xf numFmtId="14" fontId="4" fillId="18"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7"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5" fillId="22" borderId="1" xfId="0" applyFont="1" applyFill="1" applyBorder="1" applyAlignment="1">
      <alignment vertical="center" wrapText="1"/>
    </xf>
    <xf numFmtId="0" fontId="16" fillId="0" borderId="1" xfId="0" applyFont="1" applyBorder="1" applyAlignment="1">
      <alignment vertical="center" wrapText="1"/>
    </xf>
    <xf numFmtId="0" fontId="16" fillId="23" borderId="1" xfId="0" applyFont="1" applyFill="1" applyBorder="1" applyAlignment="1">
      <alignment vertical="center" wrapText="1"/>
    </xf>
    <xf numFmtId="0" fontId="1" fillId="0" borderId="4" xfId="0" applyFont="1" applyBorder="1"/>
    <xf numFmtId="0" fontId="5" fillId="0" borderId="1" xfId="0"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14"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164" fontId="4" fillId="17" borderId="9" xfId="0" applyNumberFormat="1" applyFont="1" applyFill="1" applyBorder="1" applyAlignment="1" applyProtection="1">
      <alignment horizontal="center" vertical="center" wrapText="1"/>
    </xf>
    <xf numFmtId="0" fontId="4" fillId="18" borderId="9" xfId="0" applyFont="1" applyFill="1" applyBorder="1" applyAlignment="1" applyProtection="1">
      <alignment horizontal="center" vertical="center" wrapText="1"/>
    </xf>
    <xf numFmtId="0" fontId="4" fillId="18" borderId="10" xfId="0" applyFont="1" applyFill="1" applyBorder="1" applyAlignment="1" applyProtection="1">
      <alignment horizontal="center" vertical="center" wrapText="1"/>
    </xf>
    <xf numFmtId="14" fontId="4" fillId="18" borderId="10" xfId="0" applyNumberFormat="1" applyFont="1" applyFill="1" applyBorder="1" applyAlignment="1" applyProtection="1">
      <alignment horizontal="center" vertical="center" wrapText="1"/>
    </xf>
    <xf numFmtId="0" fontId="4" fillId="16" borderId="5" xfId="0" applyFont="1" applyFill="1" applyBorder="1" applyAlignment="1" applyProtection="1">
      <alignment horizontal="center" vertical="center" wrapText="1"/>
    </xf>
    <xf numFmtId="10" fontId="5" fillId="0" borderId="9" xfId="0" applyNumberFormat="1" applyFont="1" applyFill="1" applyBorder="1" applyAlignment="1" applyProtection="1">
      <alignment horizontal="center" vertical="center" wrapText="1"/>
    </xf>
    <xf numFmtId="14" fontId="5" fillId="0" borderId="9"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4" fillId="16" borderId="1" xfId="0" applyFont="1" applyFill="1" applyBorder="1" applyAlignment="1" applyProtection="1">
      <alignment horizontal="center" vertical="center" wrapText="1"/>
    </xf>
    <xf numFmtId="0" fontId="4" fillId="16" borderId="9"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xf>
    <xf numFmtId="0" fontId="5" fillId="1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49" fontId="5" fillId="0" borderId="1" xfId="0" applyNumberFormat="1" applyFont="1" applyFill="1" applyBorder="1" applyAlignment="1" applyProtection="1">
      <alignment horizontal="left" vertical="center" wrapText="1"/>
    </xf>
    <xf numFmtId="0" fontId="5" fillId="4" borderId="1" xfId="0" applyFont="1" applyFill="1" applyBorder="1" applyAlignment="1" applyProtection="1">
      <alignment horizontal="center" vertical="center" wrapText="1"/>
    </xf>
    <xf numFmtId="0" fontId="5" fillId="6" borderId="1" xfId="0" applyFont="1" applyFill="1" applyBorder="1" applyAlignment="1" applyProtection="1">
      <alignment horizontal="left" vertical="center" wrapText="1"/>
    </xf>
    <xf numFmtId="0" fontId="5" fillId="0" borderId="0" xfId="0" applyFont="1" applyFill="1" applyAlignment="1" applyProtection="1">
      <alignment vertical="top" wrapText="1"/>
    </xf>
    <xf numFmtId="0" fontId="5" fillId="0" borderId="1" xfId="0" applyFont="1" applyFill="1" applyBorder="1" applyAlignment="1" applyProtection="1">
      <alignment horizontal="left" vertical="top" wrapText="1"/>
    </xf>
    <xf numFmtId="0" fontId="4" fillId="16" borderId="8" xfId="0" applyFont="1" applyFill="1" applyBorder="1" applyAlignment="1" applyProtection="1">
      <alignment horizontal="center" vertical="center" wrapText="1"/>
    </xf>
    <xf numFmtId="0" fontId="4" fillId="16" borderId="6" xfId="0" applyFont="1" applyFill="1" applyBorder="1" applyAlignment="1" applyProtection="1">
      <alignment horizontal="center" vertical="center" wrapText="1"/>
    </xf>
    <xf numFmtId="0" fontId="5" fillId="20" borderId="2" xfId="0" applyFont="1" applyFill="1" applyBorder="1" applyAlignment="1" applyProtection="1">
      <alignment horizontal="center" vertical="center" wrapText="1"/>
    </xf>
    <xf numFmtId="0" fontId="5" fillId="11"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5" fillId="0" borderId="2"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wrapText="1"/>
    </xf>
    <xf numFmtId="0" fontId="5" fillId="0" borderId="3" xfId="0" applyFont="1" applyFill="1" applyBorder="1" applyAlignment="1" applyProtection="1">
      <alignment horizontal="left" vertical="center" wrapText="1"/>
    </xf>
    <xf numFmtId="0" fontId="5" fillId="4"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14" fontId="5" fillId="0" borderId="2" xfId="0" applyNumberFormat="1" applyFont="1" applyFill="1" applyBorder="1" applyAlignment="1" applyProtection="1">
      <alignment horizontal="center" vertical="center" wrapText="1"/>
    </xf>
    <xf numFmtId="14" fontId="5" fillId="0" borderId="4" xfId="0" applyNumberFormat="1" applyFont="1" applyFill="1" applyBorder="1" applyAlignment="1" applyProtection="1">
      <alignment horizontal="center" vertical="center" wrapText="1"/>
    </xf>
    <xf numFmtId="14" fontId="5" fillId="0" borderId="3" xfId="0" applyNumberFormat="1" applyFont="1" applyFill="1" applyBorder="1" applyAlignment="1" applyProtection="1">
      <alignment horizontal="center" vertical="center" wrapText="1"/>
    </xf>
    <xf numFmtId="164" fontId="5" fillId="0" borderId="1" xfId="0" applyNumberFormat="1" applyFont="1" applyFill="1" applyBorder="1" applyAlignment="1" applyProtection="1">
      <alignment horizontal="center" vertical="center" wrapText="1"/>
    </xf>
    <xf numFmtId="0" fontId="5" fillId="4" borderId="2"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5" fillId="14" borderId="2" xfId="0" applyFont="1" applyFill="1" applyBorder="1" applyAlignment="1" applyProtection="1">
      <alignment horizontal="center" vertical="center" wrapText="1"/>
    </xf>
    <xf numFmtId="0" fontId="5" fillId="14" borderId="4"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10" fontId="5" fillId="0" borderId="1" xfId="0"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5" fillId="5" borderId="1" xfId="0" applyFont="1" applyFill="1" applyBorder="1" applyAlignment="1" applyProtection="1">
      <alignment horizontal="center" vertical="center"/>
    </xf>
    <xf numFmtId="0" fontId="5" fillId="4" borderId="1"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13" borderId="1" xfId="0" applyFont="1" applyFill="1" applyBorder="1" applyAlignment="1" applyProtection="1">
      <alignment horizontal="left" vertical="center" wrapText="1"/>
    </xf>
    <xf numFmtId="0" fontId="5" fillId="13" borderId="1" xfId="0" applyFont="1" applyFill="1" applyBorder="1" applyAlignment="1" applyProtection="1">
      <alignment horizontal="left" vertical="center"/>
    </xf>
    <xf numFmtId="0" fontId="5" fillId="20" borderId="1" xfId="0" applyFont="1" applyFill="1" applyBorder="1" applyAlignment="1" applyProtection="1">
      <alignment horizontal="left" vertical="center" wrapText="1"/>
    </xf>
    <xf numFmtId="0" fontId="5" fillId="20" borderId="1" xfId="0" applyFont="1" applyFill="1" applyBorder="1" applyAlignment="1" applyProtection="1">
      <alignment horizontal="left" vertical="center"/>
    </xf>
    <xf numFmtId="9" fontId="5" fillId="0" borderId="1" xfId="0" applyNumberFormat="1" applyFont="1" applyFill="1" applyBorder="1" applyAlignment="1" applyProtection="1">
      <alignment horizontal="center" vertical="center"/>
    </xf>
    <xf numFmtId="0" fontId="2" fillId="15" borderId="1" xfId="0" applyFont="1" applyFill="1" applyBorder="1" applyAlignment="1" applyProtection="1">
      <alignment horizontal="center" vertical="center" wrapText="1"/>
    </xf>
    <xf numFmtId="164" fontId="2" fillId="15" borderId="1" xfId="0" applyNumberFormat="1" applyFont="1" applyFill="1" applyBorder="1" applyAlignment="1" applyProtection="1">
      <alignment horizontal="center" vertical="center" wrapText="1"/>
    </xf>
    <xf numFmtId="164" fontId="4" fillId="17" borderId="1" xfId="0" applyNumberFormat="1" applyFont="1" applyFill="1" applyBorder="1" applyAlignment="1" applyProtection="1">
      <alignment horizontal="center" vertical="center" wrapText="1"/>
    </xf>
    <xf numFmtId="0" fontId="4" fillId="18" borderId="1" xfId="0"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xf>
    <xf numFmtId="164" fontId="5" fillId="0" borderId="1" xfId="0" applyNumberFormat="1" applyFont="1" applyFill="1" applyBorder="1" applyAlignment="1" applyProtection="1">
      <alignment horizontal="center" vertical="center"/>
    </xf>
    <xf numFmtId="0" fontId="5" fillId="19" borderId="1" xfId="0" applyFont="1" applyFill="1" applyBorder="1" applyAlignment="1" applyProtection="1">
      <alignment horizontal="center" vertical="center" wrapText="1"/>
    </xf>
    <xf numFmtId="15" fontId="5" fillId="0" borderId="1" xfId="0" applyNumberFormat="1"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2" fillId="15" borderId="15" xfId="0" applyFont="1" applyFill="1" applyBorder="1" applyAlignment="1" applyProtection="1">
      <alignment horizontal="center" vertical="center" wrapText="1"/>
    </xf>
    <xf numFmtId="0" fontId="2" fillId="15" borderId="0" xfId="0" applyFont="1" applyFill="1" applyBorder="1" applyAlignment="1" applyProtection="1">
      <alignment horizontal="center" vertical="center" wrapText="1"/>
    </xf>
  </cellXfs>
  <cellStyles count="2">
    <cellStyle name="Normal" xfId="0" builtinId="0"/>
    <cellStyle name="Normal 2" xfId="1" xr:uid="{00000000-0005-0000-0000-000001000000}"/>
  </cellStyles>
  <dxfs count="13">
    <dxf>
      <font>
        <b/>
        <sz val="9"/>
        <color rgb="FFFFFFFF"/>
        <name val="Arial"/>
        <charset val="1"/>
      </font>
      <fill>
        <patternFill>
          <bgColor rgb="FFFF0000"/>
        </patternFill>
      </fill>
    </dxf>
    <dxf>
      <font>
        <b/>
        <sz val="9"/>
        <color rgb="FFFFFFFF"/>
        <name val="Arial"/>
        <charset val="1"/>
      </font>
      <fill>
        <patternFill>
          <bgColor rgb="FFED7D31"/>
        </patternFill>
      </fill>
    </dxf>
    <dxf>
      <font>
        <b/>
        <sz val="9"/>
        <color rgb="FFFFFFFF"/>
        <name val="Arial"/>
        <charset val="1"/>
      </font>
      <fill>
        <patternFill>
          <bgColor rgb="FF00B050"/>
        </patternFill>
      </fill>
    </dxf>
    <dxf>
      <font>
        <b/>
        <sz val="9"/>
        <color rgb="FF404040"/>
        <name val="Arial"/>
        <charset val="1"/>
      </font>
      <fill>
        <patternFill>
          <bgColor rgb="FFFFD966"/>
        </patternFill>
      </fill>
    </dxf>
    <dxf>
      <font>
        <b/>
        <sz val="9"/>
        <color rgb="FFFFFFFF"/>
        <name val="Arial"/>
        <charset val="1"/>
      </font>
      <fill>
        <patternFill>
          <bgColor rgb="FFFF0000"/>
        </patternFill>
      </fill>
    </dxf>
    <dxf>
      <font>
        <b/>
        <sz val="9"/>
        <color rgb="FFFFFFFF"/>
        <name val="Arial"/>
        <charset val="1"/>
      </font>
      <fill>
        <patternFill>
          <bgColor rgb="FFED7D31"/>
        </patternFill>
      </fill>
    </dxf>
    <dxf>
      <font>
        <b/>
        <sz val="9"/>
        <color rgb="FF404040"/>
        <name val="Arial"/>
        <charset val="1"/>
      </font>
      <fill>
        <patternFill>
          <bgColor rgb="FF92D050"/>
        </patternFill>
      </fill>
    </dxf>
    <dxf>
      <font>
        <b/>
        <sz val="9"/>
        <color rgb="FFFFFFFF"/>
        <name val="Arial"/>
        <charset val="1"/>
      </font>
      <fill>
        <patternFill>
          <bgColor rgb="FF00B050"/>
        </patternFill>
      </fill>
    </dxf>
    <dxf>
      <font>
        <b/>
        <sz val="9"/>
        <color rgb="FFFFFFFF"/>
        <name val="Arial"/>
        <charset val="1"/>
      </font>
      <fill>
        <patternFill>
          <bgColor rgb="FFFF0000"/>
        </patternFill>
      </fill>
    </dxf>
    <dxf>
      <font>
        <b/>
        <sz val="9"/>
        <color rgb="FFFFFFFF"/>
        <name val="Arial"/>
        <charset val="1"/>
      </font>
      <fill>
        <patternFill>
          <bgColor rgb="FFED7D31"/>
        </patternFill>
      </fill>
    </dxf>
    <dxf>
      <font>
        <b/>
        <sz val="9"/>
        <color rgb="FF404040"/>
        <name val="Arial"/>
        <charset val="1"/>
      </font>
      <fill>
        <patternFill>
          <bgColor rgb="FFFFD966"/>
        </patternFill>
      </fill>
    </dxf>
    <dxf>
      <font>
        <b/>
        <sz val="9"/>
        <color rgb="FF404040"/>
        <name val="Arial"/>
        <charset val="1"/>
      </font>
      <fill>
        <patternFill>
          <bgColor rgb="FF92D050"/>
        </patternFill>
      </fill>
    </dxf>
    <dxf>
      <font>
        <b/>
        <sz val="9"/>
        <color rgb="FFFFFFFF"/>
        <name val="Arial"/>
        <charset val="1"/>
      </font>
      <fill>
        <patternFill>
          <bgColor rgb="FF00B05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6600"/>
      <rgbColor rgb="00FFFF00"/>
      <rgbColor rgb="00FF0000"/>
      <rgbColor rgb="0000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CC"/>
      <color rgb="FFE0A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CO"/>
        </a:p>
      </c:txPr>
    </c:title>
    <c:autoTitleDeleted val="0"/>
    <c:plotArea>
      <c:layout/>
      <c:doughnutChart>
        <c:varyColors val="1"/>
        <c:ser>
          <c:idx val="0"/>
          <c:order val="0"/>
          <c:tx>
            <c:strRef>
              <c:f>Hoja1!$B$1</c:f>
              <c:strCache>
                <c:ptCount val="1"/>
                <c:pt idx="0">
                  <c:v>Cantidad de riesgos</c:v>
                </c:pt>
              </c:strCache>
            </c:strRef>
          </c:tx>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991A-4641-8519-5221E09D43B4}"/>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991A-4641-8519-5221E09D43B4}"/>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5-991A-4641-8519-5221E09D43B4}"/>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7-991A-4641-8519-5221E09D43B4}"/>
              </c:ext>
            </c:extLst>
          </c:dPt>
          <c:dPt>
            <c:idx val="4"/>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9-991A-4641-8519-5221E09D43B4}"/>
              </c:ext>
            </c:extLst>
          </c:dPt>
          <c:dPt>
            <c:idx val="5"/>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B-991A-4641-8519-5221E09D43B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Hoja1!$A$2:$A$7</c:f>
              <c:strCache>
                <c:ptCount val="6"/>
                <c:pt idx="0">
                  <c:v>Riesgo de gestión</c:v>
                </c:pt>
                <c:pt idx="1">
                  <c:v>Riesgo de corrupción (Fraude interno)</c:v>
                </c:pt>
                <c:pt idx="2">
                  <c:v>Riesgo de gestión (Riesgo Fiscal)</c:v>
                </c:pt>
                <c:pt idx="3">
                  <c:v>Riesgos asociados a corrupción (OPA-SUIT)</c:v>
                </c:pt>
                <c:pt idx="4">
                  <c:v>Riesgo de gestión (Riesgo Presupuestal)</c:v>
                </c:pt>
                <c:pt idx="5">
                  <c:v>Riesgos asociados a corrupción (SARLAFT)</c:v>
                </c:pt>
              </c:strCache>
            </c:strRef>
          </c:cat>
          <c:val>
            <c:numRef>
              <c:f>Hoja1!$B$2:$B$7</c:f>
              <c:numCache>
                <c:formatCode>General</c:formatCode>
                <c:ptCount val="6"/>
                <c:pt idx="0">
                  <c:v>36</c:v>
                </c:pt>
                <c:pt idx="1">
                  <c:v>15</c:v>
                </c:pt>
                <c:pt idx="2">
                  <c:v>3</c:v>
                </c:pt>
                <c:pt idx="3">
                  <c:v>2</c:v>
                </c:pt>
                <c:pt idx="4">
                  <c:v>1</c:v>
                </c:pt>
                <c:pt idx="5">
                  <c:v>1</c:v>
                </c:pt>
              </c:numCache>
            </c:numRef>
          </c:val>
          <c:extLst>
            <c:ext xmlns:c16="http://schemas.microsoft.com/office/drawing/2014/chart" uri="{C3380CC4-5D6E-409C-BE32-E72D297353CC}">
              <c16:uniqueId val="{00000000-A9EB-4085-93DB-D496B96F77CB}"/>
            </c:ext>
          </c:extLst>
        </c:ser>
        <c:dLbls>
          <c:showLegendKey val="0"/>
          <c:showVal val="0"/>
          <c:showCatName val="0"/>
          <c:showSerName val="0"/>
          <c:showPercent val="1"/>
          <c:showBubbleSize val="0"/>
          <c:showLeaderLines val="1"/>
        </c:dLbls>
        <c:firstSliceAng val="0"/>
        <c:holeSize val="70"/>
      </c:doughnutChart>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419100</xdr:colOff>
      <xdr:row>2</xdr:row>
      <xdr:rowOff>228600</xdr:rowOff>
    </xdr:from>
    <xdr:to>
      <xdr:col>11</xdr:col>
      <xdr:colOff>523876</xdr:colOff>
      <xdr:row>15</xdr:row>
      <xdr:rowOff>0</xdr:rowOff>
    </xdr:to>
    <xdr:graphicFrame macro="">
      <xdr:nvGraphicFramePr>
        <xdr:cNvPr id="2" name="Gráfico 1">
          <a:extLst>
            <a:ext uri="{FF2B5EF4-FFF2-40B4-BE49-F238E27FC236}">
              <a16:creationId xmlns:a16="http://schemas.microsoft.com/office/drawing/2014/main" id="{9CC60FDD-1BB4-32E2-ABBD-E1CB12718D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48"/>
  <sheetViews>
    <sheetView showRuler="0" topLeftCell="I1" zoomScale="85" zoomScaleNormal="85" workbookViewId="0">
      <selection activeCell="AI7" sqref="AI7"/>
    </sheetView>
  </sheetViews>
  <sheetFormatPr baseColWidth="10" defaultColWidth="11.42578125" defaultRowHeight="99" customHeight="1" x14ac:dyDescent="0.2"/>
  <cols>
    <col min="1" max="1" width="6.140625" customWidth="1"/>
    <col min="2" max="2" width="8.28515625" style="1" customWidth="1"/>
    <col min="3" max="3" width="25.85546875" style="6" customWidth="1"/>
    <col min="4" max="4" width="40.140625" style="5" customWidth="1"/>
    <col min="5" max="5" width="47.5703125" style="6" customWidth="1"/>
    <col min="6" max="6" width="55.140625" style="6" customWidth="1"/>
    <col min="7" max="7" width="38" style="5" customWidth="1"/>
    <col min="8" max="8" width="22.28515625" style="1" customWidth="1"/>
    <col min="9" max="9" width="23.7109375" style="1" customWidth="1"/>
    <col min="10" max="11" width="14" style="1" customWidth="1"/>
    <col min="12" max="12" width="14.140625" style="1" customWidth="1"/>
    <col min="13" max="13" width="9" style="1" customWidth="1"/>
    <col min="14" max="14" width="46" style="4" customWidth="1"/>
    <col min="15" max="15" width="14.85546875" style="1" customWidth="1"/>
    <col min="16" max="16" width="16.28515625" style="1" customWidth="1"/>
    <col min="17" max="17" width="14.85546875" style="1" bestFit="1" customWidth="1"/>
    <col min="18" max="18" width="19" style="1" customWidth="1"/>
    <col min="19" max="19" width="15" style="1" customWidth="1"/>
    <col min="20" max="20" width="18.140625" style="1" customWidth="1"/>
    <col min="21" max="21" width="48.28515625" customWidth="1"/>
    <col min="22" max="22" width="15.7109375" style="1" customWidth="1"/>
    <col min="23" max="23" width="25.42578125" style="14" customWidth="1"/>
    <col min="24" max="24" width="25.7109375" customWidth="1"/>
    <col min="25" max="25" width="23.5703125" customWidth="1"/>
    <col min="26" max="26" width="27.85546875" customWidth="1"/>
    <col min="27" max="27" width="30.28515625" customWidth="1"/>
    <col min="28" max="28" width="25.140625" customWidth="1"/>
    <col min="29" max="29" width="30.28515625" customWidth="1"/>
    <col min="30" max="30" width="49.5703125" style="17" customWidth="1"/>
    <col min="31" max="244" width="8.85546875" customWidth="1"/>
  </cols>
  <sheetData>
    <row r="1" spans="2:30" ht="27" customHeight="1" x14ac:dyDescent="0.2"/>
    <row r="2" spans="2:30" ht="6.75" customHeight="1" x14ac:dyDescent="0.2"/>
    <row r="3" spans="2:30" ht="12" customHeight="1" x14ac:dyDescent="0.2"/>
    <row r="4" spans="2:30" ht="41.25" customHeight="1" x14ac:dyDescent="0.2">
      <c r="B4" s="165" t="s">
        <v>0</v>
      </c>
      <c r="C4" s="165"/>
      <c r="D4" s="165"/>
      <c r="E4" s="165"/>
      <c r="F4" s="165"/>
      <c r="G4" s="165"/>
      <c r="H4" s="165"/>
      <c r="I4" s="165"/>
      <c r="J4" s="165"/>
      <c r="K4" s="165"/>
      <c r="L4" s="165"/>
      <c r="M4" s="165"/>
      <c r="N4" s="165"/>
      <c r="O4" s="165"/>
      <c r="P4" s="165"/>
      <c r="Q4" s="165"/>
      <c r="R4" s="165"/>
      <c r="S4" s="165"/>
      <c r="T4" s="165"/>
      <c r="U4" s="165"/>
      <c r="V4" s="165"/>
      <c r="W4" s="166"/>
      <c r="X4" s="165"/>
      <c r="Y4" s="165"/>
      <c r="Z4" s="165"/>
      <c r="AA4" s="165"/>
      <c r="AB4" s="165"/>
      <c r="AC4" s="165"/>
      <c r="AD4" s="165"/>
    </row>
    <row r="5" spans="2:30" ht="45" customHeight="1" x14ac:dyDescent="0.2">
      <c r="B5" s="123" t="s">
        <v>1</v>
      </c>
      <c r="C5" s="123"/>
      <c r="D5" s="123"/>
      <c r="E5" s="123"/>
      <c r="F5" s="123"/>
      <c r="G5" s="123"/>
      <c r="H5" s="123"/>
      <c r="I5" s="123"/>
      <c r="J5" s="123"/>
      <c r="K5" s="123"/>
      <c r="L5" s="123"/>
      <c r="M5" s="123" t="s">
        <v>2</v>
      </c>
      <c r="N5" s="123"/>
      <c r="O5" s="18"/>
      <c r="P5" s="18"/>
      <c r="Q5" s="18" t="s">
        <v>3</v>
      </c>
      <c r="R5" s="18"/>
      <c r="S5" s="18"/>
      <c r="T5" s="123" t="s">
        <v>4</v>
      </c>
      <c r="U5" s="123"/>
      <c r="V5" s="123"/>
      <c r="W5" s="167" t="s">
        <v>5</v>
      </c>
      <c r="X5" s="168" t="s">
        <v>6</v>
      </c>
      <c r="Y5" s="168"/>
      <c r="Z5" s="168"/>
      <c r="AA5" s="168"/>
      <c r="AB5" s="168"/>
      <c r="AC5" s="168"/>
      <c r="AD5" s="168"/>
    </row>
    <row r="6" spans="2:30" s="19" customFormat="1" ht="65.25" customHeight="1" x14ac:dyDescent="0.2">
      <c r="B6" s="18" t="s">
        <v>7</v>
      </c>
      <c r="C6" s="18" t="s">
        <v>8</v>
      </c>
      <c r="D6" s="18" t="s">
        <v>9</v>
      </c>
      <c r="E6" s="18" t="s">
        <v>10</v>
      </c>
      <c r="F6" s="18" t="s">
        <v>11</v>
      </c>
      <c r="G6" s="18" t="s">
        <v>12</v>
      </c>
      <c r="H6" s="18" t="s">
        <v>13</v>
      </c>
      <c r="I6" s="18" t="s">
        <v>14</v>
      </c>
      <c r="J6" s="18" t="s">
        <v>15</v>
      </c>
      <c r="K6" s="18" t="s">
        <v>14</v>
      </c>
      <c r="L6" s="18" t="s">
        <v>16</v>
      </c>
      <c r="M6" s="18" t="s">
        <v>7</v>
      </c>
      <c r="N6" s="18" t="s">
        <v>9</v>
      </c>
      <c r="O6" s="18" t="s">
        <v>17</v>
      </c>
      <c r="P6" s="18" t="s">
        <v>18</v>
      </c>
      <c r="Q6" s="18" t="s">
        <v>19</v>
      </c>
      <c r="R6" s="18" t="s">
        <v>20</v>
      </c>
      <c r="S6" s="18" t="s">
        <v>21</v>
      </c>
      <c r="T6" s="18" t="s">
        <v>22</v>
      </c>
      <c r="U6" s="18" t="s">
        <v>23</v>
      </c>
      <c r="V6" s="18" t="s">
        <v>24</v>
      </c>
      <c r="W6" s="167"/>
      <c r="X6" s="55" t="s">
        <v>25</v>
      </c>
      <c r="Y6" s="55" t="s">
        <v>26</v>
      </c>
      <c r="Z6" s="55" t="s">
        <v>27</v>
      </c>
      <c r="AA6" s="55" t="s">
        <v>28</v>
      </c>
      <c r="AB6" s="55" t="s">
        <v>29</v>
      </c>
      <c r="AC6" s="55" t="s">
        <v>30</v>
      </c>
      <c r="AD6" s="55" t="s">
        <v>31</v>
      </c>
    </row>
    <row r="7" spans="2:30" ht="99" customHeight="1" x14ac:dyDescent="0.2">
      <c r="B7" s="154">
        <v>1873</v>
      </c>
      <c r="C7" s="127" t="s">
        <v>33</v>
      </c>
      <c r="D7" s="127" t="s">
        <v>34</v>
      </c>
      <c r="E7" s="127" t="s">
        <v>35</v>
      </c>
      <c r="F7" s="127" t="s">
        <v>36</v>
      </c>
      <c r="G7" s="127" t="s">
        <v>37</v>
      </c>
      <c r="H7" s="154" t="s">
        <v>38</v>
      </c>
      <c r="I7" s="156">
        <v>40</v>
      </c>
      <c r="J7" s="154">
        <v>1873</v>
      </c>
      <c r="K7" s="156">
        <v>80</v>
      </c>
      <c r="L7" s="159" t="s">
        <v>39</v>
      </c>
      <c r="M7" s="24">
        <v>5010</v>
      </c>
      <c r="N7" s="25" t="s">
        <v>40</v>
      </c>
      <c r="O7" s="26">
        <v>40</v>
      </c>
      <c r="P7" s="156">
        <v>14</v>
      </c>
      <c r="Q7" s="22">
        <v>80</v>
      </c>
      <c r="R7" s="159" t="s">
        <v>39</v>
      </c>
      <c r="S7" s="154" t="s">
        <v>41</v>
      </c>
      <c r="T7" s="154" t="s">
        <v>42</v>
      </c>
      <c r="U7" s="104" t="s">
        <v>43</v>
      </c>
      <c r="V7" s="155">
        <v>1</v>
      </c>
      <c r="W7" s="169">
        <v>46265</v>
      </c>
      <c r="X7" s="154" t="s">
        <v>44</v>
      </c>
      <c r="Y7" s="154" t="s">
        <v>45</v>
      </c>
      <c r="Z7" s="20" t="s">
        <v>42</v>
      </c>
      <c r="AA7" s="20" t="s">
        <v>42</v>
      </c>
      <c r="AB7" s="20" t="s">
        <v>42</v>
      </c>
      <c r="AC7" s="20" t="s">
        <v>42</v>
      </c>
      <c r="AD7" s="104" t="s">
        <v>42</v>
      </c>
    </row>
    <row r="8" spans="2:30" ht="61.5" customHeight="1" x14ac:dyDescent="0.2">
      <c r="B8" s="154"/>
      <c r="C8" s="125"/>
      <c r="D8" s="125"/>
      <c r="E8" s="125"/>
      <c r="F8" s="127"/>
      <c r="G8" s="127"/>
      <c r="H8" s="154"/>
      <c r="I8" s="156"/>
      <c r="J8" s="154"/>
      <c r="K8" s="156"/>
      <c r="L8" s="154"/>
      <c r="M8" s="24">
        <v>5011</v>
      </c>
      <c r="N8" s="25" t="s">
        <v>46</v>
      </c>
      <c r="O8" s="26">
        <v>40</v>
      </c>
      <c r="P8" s="156"/>
      <c r="Q8" s="22">
        <v>80</v>
      </c>
      <c r="R8" s="159"/>
      <c r="S8" s="154"/>
      <c r="T8" s="154"/>
      <c r="U8" s="104"/>
      <c r="V8" s="155"/>
      <c r="W8" s="170"/>
      <c r="X8" s="154"/>
      <c r="Y8" s="154"/>
      <c r="Z8" s="20" t="s">
        <v>42</v>
      </c>
      <c r="AA8" s="20" t="s">
        <v>42</v>
      </c>
      <c r="AB8" s="20" t="s">
        <v>42</v>
      </c>
      <c r="AC8" s="20" t="s">
        <v>42</v>
      </c>
      <c r="AD8" s="104"/>
    </row>
    <row r="9" spans="2:30" ht="55.5" customHeight="1" x14ac:dyDescent="0.2">
      <c r="B9" s="154">
        <v>1876</v>
      </c>
      <c r="C9" s="127" t="s">
        <v>33</v>
      </c>
      <c r="D9" s="137" t="s">
        <v>47</v>
      </c>
      <c r="E9" s="127" t="s">
        <v>48</v>
      </c>
      <c r="F9" s="127" t="s">
        <v>49</v>
      </c>
      <c r="G9" s="127" t="s">
        <v>50</v>
      </c>
      <c r="H9" s="154" t="s">
        <v>51</v>
      </c>
      <c r="I9" s="156">
        <v>20</v>
      </c>
      <c r="J9" s="154" t="s">
        <v>52</v>
      </c>
      <c r="K9" s="156">
        <v>100</v>
      </c>
      <c r="L9" s="157" t="s">
        <v>53</v>
      </c>
      <c r="M9" s="24">
        <v>5019</v>
      </c>
      <c r="N9" s="87" t="s">
        <v>54</v>
      </c>
      <c r="O9" s="26">
        <v>40</v>
      </c>
      <c r="P9" s="156">
        <v>2</v>
      </c>
      <c r="Q9" s="22">
        <v>100</v>
      </c>
      <c r="R9" s="157" t="s">
        <v>53</v>
      </c>
      <c r="S9" s="154" t="s">
        <v>41</v>
      </c>
      <c r="T9" s="154" t="s">
        <v>42</v>
      </c>
      <c r="U9" s="104" t="s">
        <v>55</v>
      </c>
      <c r="V9" s="155">
        <v>0</v>
      </c>
      <c r="W9" s="56">
        <v>46262</v>
      </c>
      <c r="X9" s="154" t="s">
        <v>44</v>
      </c>
      <c r="Y9" s="154" t="s">
        <v>45</v>
      </c>
      <c r="Z9" s="20" t="s">
        <v>42</v>
      </c>
      <c r="AA9" s="20" t="s">
        <v>42</v>
      </c>
      <c r="AB9" s="20" t="s">
        <v>42</v>
      </c>
      <c r="AC9" s="20" t="s">
        <v>42</v>
      </c>
      <c r="AD9" s="104" t="s">
        <v>56</v>
      </c>
    </row>
    <row r="10" spans="2:30" ht="60" customHeight="1" x14ac:dyDescent="0.2">
      <c r="B10" s="154"/>
      <c r="C10" s="125"/>
      <c r="D10" s="143"/>
      <c r="E10" s="125"/>
      <c r="F10" s="127"/>
      <c r="G10" s="127"/>
      <c r="H10" s="154"/>
      <c r="I10" s="156"/>
      <c r="J10" s="154"/>
      <c r="K10" s="156"/>
      <c r="L10" s="154"/>
      <c r="M10" s="24">
        <v>5022</v>
      </c>
      <c r="N10" s="21" t="s">
        <v>57</v>
      </c>
      <c r="O10" s="26">
        <v>40</v>
      </c>
      <c r="P10" s="156"/>
      <c r="Q10" s="22">
        <v>100</v>
      </c>
      <c r="R10" s="157"/>
      <c r="S10" s="154"/>
      <c r="T10" s="154"/>
      <c r="U10" s="104"/>
      <c r="V10" s="155"/>
      <c r="W10" s="91" t="s">
        <v>58</v>
      </c>
      <c r="X10" s="154"/>
      <c r="Y10" s="154"/>
      <c r="Z10" s="20" t="s">
        <v>42</v>
      </c>
      <c r="AA10" s="20" t="s">
        <v>42</v>
      </c>
      <c r="AB10" s="20" t="s">
        <v>42</v>
      </c>
      <c r="AC10" s="20" t="s">
        <v>42</v>
      </c>
      <c r="AD10" s="104"/>
    </row>
    <row r="11" spans="2:30" ht="15" customHeight="1" x14ac:dyDescent="0.2">
      <c r="B11" s="154"/>
      <c r="C11" s="125"/>
      <c r="D11" s="143"/>
      <c r="E11" s="125"/>
      <c r="F11" s="127"/>
      <c r="G11" s="127"/>
      <c r="H11" s="154"/>
      <c r="I11" s="156"/>
      <c r="J11" s="154"/>
      <c r="K11" s="156"/>
      <c r="L11" s="154"/>
      <c r="M11" s="24">
        <v>5023</v>
      </c>
      <c r="N11" s="21" t="s">
        <v>59</v>
      </c>
      <c r="O11" s="26">
        <v>40</v>
      </c>
      <c r="P11" s="156"/>
      <c r="Q11" s="22">
        <v>100</v>
      </c>
      <c r="R11" s="157"/>
      <c r="S11" s="154"/>
      <c r="T11" s="154"/>
      <c r="U11" s="104"/>
      <c r="V11" s="155"/>
      <c r="W11" s="64">
        <v>46265</v>
      </c>
      <c r="X11" s="154"/>
      <c r="Y11" s="154"/>
      <c r="Z11" s="20" t="s">
        <v>42</v>
      </c>
      <c r="AA11" s="20" t="s">
        <v>42</v>
      </c>
      <c r="AB11" s="20" t="s">
        <v>42</v>
      </c>
      <c r="AC11" s="20" t="s">
        <v>42</v>
      </c>
      <c r="AD11" s="104"/>
    </row>
    <row r="12" spans="2:30" ht="64.5" customHeight="1" x14ac:dyDescent="0.2">
      <c r="B12" s="154"/>
      <c r="C12" s="125"/>
      <c r="D12" s="143"/>
      <c r="E12" s="125"/>
      <c r="F12" s="127"/>
      <c r="G12" s="127"/>
      <c r="H12" s="154"/>
      <c r="I12" s="156"/>
      <c r="J12" s="154"/>
      <c r="K12" s="156"/>
      <c r="L12" s="154"/>
      <c r="M12" s="24">
        <v>5024</v>
      </c>
      <c r="N12" s="21" t="s">
        <v>60</v>
      </c>
      <c r="O12" s="26">
        <v>40</v>
      </c>
      <c r="P12" s="156"/>
      <c r="Q12" s="22">
        <v>100</v>
      </c>
      <c r="R12" s="157"/>
      <c r="S12" s="154"/>
      <c r="T12" s="154"/>
      <c r="U12" s="104"/>
      <c r="V12" s="155"/>
      <c r="W12" s="64">
        <v>46265</v>
      </c>
      <c r="X12" s="154"/>
      <c r="Y12" s="154"/>
      <c r="Z12" s="20" t="s">
        <v>42</v>
      </c>
      <c r="AA12" s="20" t="s">
        <v>42</v>
      </c>
      <c r="AB12" s="20" t="s">
        <v>42</v>
      </c>
      <c r="AC12" s="20" t="s">
        <v>42</v>
      </c>
      <c r="AD12" s="104"/>
    </row>
    <row r="13" spans="2:30" ht="53.25" customHeight="1" x14ac:dyDescent="0.2">
      <c r="B13" s="154"/>
      <c r="C13" s="125"/>
      <c r="D13" s="143"/>
      <c r="E13" s="125"/>
      <c r="F13" s="127"/>
      <c r="G13" s="127"/>
      <c r="H13" s="154"/>
      <c r="I13" s="156"/>
      <c r="J13" s="154"/>
      <c r="K13" s="156"/>
      <c r="L13" s="154"/>
      <c r="M13" s="24">
        <v>5025</v>
      </c>
      <c r="N13" s="21" t="s">
        <v>61</v>
      </c>
      <c r="O13" s="26">
        <v>40</v>
      </c>
      <c r="P13" s="156"/>
      <c r="Q13" s="22">
        <v>100</v>
      </c>
      <c r="R13" s="157"/>
      <c r="S13" s="154"/>
      <c r="T13" s="154"/>
      <c r="U13" s="104"/>
      <c r="V13" s="155"/>
      <c r="W13" s="64">
        <v>46265</v>
      </c>
      <c r="X13" s="154"/>
      <c r="Y13" s="154"/>
      <c r="Z13" s="20" t="s">
        <v>44</v>
      </c>
      <c r="AA13" s="20" t="s">
        <v>42</v>
      </c>
      <c r="AB13" s="20" t="s">
        <v>42</v>
      </c>
      <c r="AC13" s="20" t="s">
        <v>44</v>
      </c>
      <c r="AD13" s="104"/>
    </row>
    <row r="14" spans="2:30" ht="39.75" customHeight="1" x14ac:dyDescent="0.2">
      <c r="B14" s="154"/>
      <c r="C14" s="125"/>
      <c r="D14" s="143"/>
      <c r="E14" s="125"/>
      <c r="F14" s="127"/>
      <c r="G14" s="127"/>
      <c r="H14" s="154"/>
      <c r="I14" s="156"/>
      <c r="J14" s="154"/>
      <c r="K14" s="156"/>
      <c r="L14" s="154"/>
      <c r="M14" s="24">
        <v>6315</v>
      </c>
      <c r="N14" s="21" t="s">
        <v>62</v>
      </c>
      <c r="O14" s="26">
        <v>40</v>
      </c>
      <c r="P14" s="156"/>
      <c r="Q14" s="22">
        <v>100</v>
      </c>
      <c r="R14" s="157"/>
      <c r="S14" s="154"/>
      <c r="T14" s="154"/>
      <c r="U14" s="104"/>
      <c r="V14" s="155"/>
      <c r="W14" s="64">
        <v>46265</v>
      </c>
      <c r="X14" s="154"/>
      <c r="Y14" s="154"/>
      <c r="Z14" s="20" t="s">
        <v>44</v>
      </c>
      <c r="AA14" s="20" t="s">
        <v>42</v>
      </c>
      <c r="AB14" s="20" t="s">
        <v>42</v>
      </c>
      <c r="AC14" s="20" t="s">
        <v>42</v>
      </c>
      <c r="AD14" s="104"/>
    </row>
    <row r="15" spans="2:30" ht="20.25" customHeight="1" x14ac:dyDescent="0.2">
      <c r="B15" s="154"/>
      <c r="C15" s="125"/>
      <c r="D15" s="143"/>
      <c r="E15" s="125"/>
      <c r="F15" s="127"/>
      <c r="G15" s="127"/>
      <c r="H15" s="154"/>
      <c r="I15" s="156"/>
      <c r="J15" s="154"/>
      <c r="K15" s="156"/>
      <c r="L15" s="154"/>
      <c r="M15" s="24">
        <v>6316</v>
      </c>
      <c r="N15" s="21" t="s">
        <v>63</v>
      </c>
      <c r="O15" s="26">
        <v>40</v>
      </c>
      <c r="P15" s="156"/>
      <c r="Q15" s="22">
        <v>100</v>
      </c>
      <c r="R15" s="157"/>
      <c r="S15" s="154"/>
      <c r="T15" s="154"/>
      <c r="U15" s="104"/>
      <c r="V15" s="155"/>
      <c r="W15" s="64">
        <v>46265</v>
      </c>
      <c r="X15" s="154"/>
      <c r="Y15" s="154"/>
      <c r="Z15" s="20" t="s">
        <v>44</v>
      </c>
      <c r="AA15" s="20" t="s">
        <v>42</v>
      </c>
      <c r="AB15" s="20" t="s">
        <v>42</v>
      </c>
      <c r="AC15" s="20" t="s">
        <v>42</v>
      </c>
      <c r="AD15" s="104"/>
    </row>
    <row r="16" spans="2:30" ht="99" customHeight="1" x14ac:dyDescent="0.2">
      <c r="B16" s="154">
        <v>1885</v>
      </c>
      <c r="C16" s="127" t="s">
        <v>33</v>
      </c>
      <c r="D16" s="127" t="s">
        <v>64</v>
      </c>
      <c r="E16" s="160" t="s">
        <v>65</v>
      </c>
      <c r="F16" s="127" t="s">
        <v>66</v>
      </c>
      <c r="G16" s="127" t="s">
        <v>67</v>
      </c>
      <c r="H16" s="154" t="s">
        <v>51</v>
      </c>
      <c r="I16" s="156">
        <v>20</v>
      </c>
      <c r="J16" s="154" t="s">
        <v>68</v>
      </c>
      <c r="K16" s="156">
        <v>80</v>
      </c>
      <c r="L16" s="159" t="s">
        <v>39</v>
      </c>
      <c r="M16" s="24">
        <v>5038</v>
      </c>
      <c r="N16" s="25" t="s">
        <v>69</v>
      </c>
      <c r="O16" s="26">
        <v>40</v>
      </c>
      <c r="P16" s="156">
        <v>4</v>
      </c>
      <c r="Q16" s="22">
        <v>80</v>
      </c>
      <c r="R16" s="159" t="s">
        <v>39</v>
      </c>
      <c r="S16" s="154" t="s">
        <v>41</v>
      </c>
      <c r="T16" s="154" t="s">
        <v>42</v>
      </c>
      <c r="U16" s="104" t="s">
        <v>70</v>
      </c>
      <c r="V16" s="155">
        <v>1</v>
      </c>
      <c r="W16" s="169">
        <v>46261</v>
      </c>
      <c r="X16" s="154" t="s">
        <v>44</v>
      </c>
      <c r="Y16" s="154" t="s">
        <v>45</v>
      </c>
      <c r="Z16" s="20" t="s">
        <v>42</v>
      </c>
      <c r="AA16" s="20" t="s">
        <v>42</v>
      </c>
      <c r="AB16" s="31" t="s">
        <v>42</v>
      </c>
      <c r="AC16" s="20" t="s">
        <v>42</v>
      </c>
      <c r="AD16" s="104" t="s">
        <v>71</v>
      </c>
    </row>
    <row r="17" spans="2:30" ht="56.25" customHeight="1" x14ac:dyDescent="0.2">
      <c r="B17" s="154"/>
      <c r="C17" s="125"/>
      <c r="D17" s="127"/>
      <c r="E17" s="161"/>
      <c r="F17" s="127"/>
      <c r="G17" s="127"/>
      <c r="H17" s="154"/>
      <c r="I17" s="156"/>
      <c r="J17" s="154"/>
      <c r="K17" s="156"/>
      <c r="L17" s="154"/>
      <c r="M17" s="24">
        <v>5040</v>
      </c>
      <c r="N17" s="25" t="s">
        <v>72</v>
      </c>
      <c r="O17" s="26">
        <v>40</v>
      </c>
      <c r="P17" s="156"/>
      <c r="Q17" s="22">
        <v>80</v>
      </c>
      <c r="R17" s="159"/>
      <c r="S17" s="154"/>
      <c r="T17" s="154"/>
      <c r="U17" s="104"/>
      <c r="V17" s="155"/>
      <c r="W17" s="170"/>
      <c r="X17" s="154"/>
      <c r="Y17" s="154"/>
      <c r="Z17" s="20" t="s">
        <v>42</v>
      </c>
      <c r="AA17" s="20" t="s">
        <v>42</v>
      </c>
      <c r="AB17" s="20" t="s">
        <v>42</v>
      </c>
      <c r="AC17" s="20" t="s">
        <v>42</v>
      </c>
      <c r="AD17" s="104"/>
    </row>
    <row r="18" spans="2:30" ht="45" customHeight="1" x14ac:dyDescent="0.2">
      <c r="B18" s="154"/>
      <c r="C18" s="125"/>
      <c r="D18" s="127"/>
      <c r="E18" s="161"/>
      <c r="F18" s="127"/>
      <c r="G18" s="127"/>
      <c r="H18" s="154"/>
      <c r="I18" s="156"/>
      <c r="J18" s="154"/>
      <c r="K18" s="156"/>
      <c r="L18" s="154"/>
      <c r="M18" s="24">
        <v>5041</v>
      </c>
      <c r="N18" s="25" t="s">
        <v>73</v>
      </c>
      <c r="O18" s="26">
        <v>40</v>
      </c>
      <c r="P18" s="156"/>
      <c r="Q18" s="22">
        <v>80</v>
      </c>
      <c r="R18" s="159"/>
      <c r="S18" s="154"/>
      <c r="T18" s="154"/>
      <c r="U18" s="104"/>
      <c r="V18" s="155"/>
      <c r="W18" s="170"/>
      <c r="X18" s="154"/>
      <c r="Y18" s="154"/>
      <c r="Z18" s="20" t="s">
        <v>42</v>
      </c>
      <c r="AA18" s="20" t="s">
        <v>42</v>
      </c>
      <c r="AB18" s="20" t="s">
        <v>42</v>
      </c>
      <c r="AC18" s="20" t="s">
        <v>42</v>
      </c>
      <c r="AD18" s="104"/>
    </row>
    <row r="19" spans="2:30" ht="99" customHeight="1" x14ac:dyDescent="0.2">
      <c r="B19" s="31">
        <v>1895</v>
      </c>
      <c r="C19" s="82" t="s">
        <v>33</v>
      </c>
      <c r="D19" s="21" t="s">
        <v>74</v>
      </c>
      <c r="E19" s="21" t="s">
        <v>75</v>
      </c>
      <c r="F19" s="21" t="s">
        <v>76</v>
      </c>
      <c r="G19" s="21" t="s">
        <v>77</v>
      </c>
      <c r="H19" s="20" t="s">
        <v>51</v>
      </c>
      <c r="I19" s="22">
        <v>20</v>
      </c>
      <c r="J19" s="20" t="s">
        <v>68</v>
      </c>
      <c r="K19" s="22">
        <v>80</v>
      </c>
      <c r="L19" s="23" t="s">
        <v>39</v>
      </c>
      <c r="M19" s="24">
        <v>5054</v>
      </c>
      <c r="N19" s="25" t="s">
        <v>78</v>
      </c>
      <c r="O19" s="26">
        <v>40</v>
      </c>
      <c r="P19" s="22">
        <v>12</v>
      </c>
      <c r="Q19" s="22">
        <v>80</v>
      </c>
      <c r="R19" s="23" t="s">
        <v>39</v>
      </c>
      <c r="S19" s="20" t="s">
        <v>41</v>
      </c>
      <c r="T19" s="20" t="s">
        <v>42</v>
      </c>
      <c r="U19" s="97" t="s">
        <v>79</v>
      </c>
      <c r="V19" s="27">
        <v>0</v>
      </c>
      <c r="W19" s="56">
        <v>46265</v>
      </c>
      <c r="X19" s="20" t="s">
        <v>44</v>
      </c>
      <c r="Y19" s="20" t="s">
        <v>45</v>
      </c>
      <c r="Z19" s="20" t="s">
        <v>42</v>
      </c>
      <c r="AA19" s="20" t="s">
        <v>42</v>
      </c>
      <c r="AB19" s="20" t="s">
        <v>42</v>
      </c>
      <c r="AC19" s="20" t="s">
        <v>42</v>
      </c>
      <c r="AD19" s="56" t="s">
        <v>80</v>
      </c>
    </row>
    <row r="20" spans="2:30" ht="99" customHeight="1" x14ac:dyDescent="0.2">
      <c r="B20" s="20">
        <v>1906</v>
      </c>
      <c r="C20" s="82" t="s">
        <v>33</v>
      </c>
      <c r="D20" s="21" t="s">
        <v>81</v>
      </c>
      <c r="E20" s="21" t="s">
        <v>82</v>
      </c>
      <c r="F20" s="21" t="s">
        <v>83</v>
      </c>
      <c r="G20" s="21" t="s">
        <v>84</v>
      </c>
      <c r="H20" s="20" t="s">
        <v>38</v>
      </c>
      <c r="I20" s="22">
        <v>40</v>
      </c>
      <c r="J20" s="20" t="s">
        <v>52</v>
      </c>
      <c r="K20" s="22">
        <v>100</v>
      </c>
      <c r="L20" s="30" t="s">
        <v>53</v>
      </c>
      <c r="M20" s="24">
        <v>5084</v>
      </c>
      <c r="N20" s="25" t="s">
        <v>85</v>
      </c>
      <c r="O20" s="26">
        <v>40</v>
      </c>
      <c r="P20" s="22">
        <v>24</v>
      </c>
      <c r="Q20" s="22">
        <v>100</v>
      </c>
      <c r="R20" s="30" t="s">
        <v>53</v>
      </c>
      <c r="S20" s="20" t="s">
        <v>41</v>
      </c>
      <c r="T20" s="20" t="s">
        <v>42</v>
      </c>
      <c r="U20" s="24" t="s">
        <v>86</v>
      </c>
      <c r="V20" s="27">
        <v>0</v>
      </c>
      <c r="W20" s="35">
        <v>46265</v>
      </c>
      <c r="X20" s="20" t="s">
        <v>44</v>
      </c>
      <c r="Y20" s="20" t="s">
        <v>45</v>
      </c>
      <c r="Z20" s="20" t="s">
        <v>44</v>
      </c>
      <c r="AA20" s="20" t="s">
        <v>44</v>
      </c>
      <c r="AB20" s="20" t="s">
        <v>42</v>
      </c>
      <c r="AC20" s="20" t="s">
        <v>44</v>
      </c>
      <c r="AD20" s="56" t="s">
        <v>87</v>
      </c>
    </row>
    <row r="21" spans="2:30" ht="99" customHeight="1" x14ac:dyDescent="0.2">
      <c r="B21" s="20">
        <v>1916</v>
      </c>
      <c r="C21" s="21" t="s">
        <v>33</v>
      </c>
      <c r="D21" s="21" t="s">
        <v>88</v>
      </c>
      <c r="E21" s="21" t="s">
        <v>89</v>
      </c>
      <c r="F21" s="21" t="s">
        <v>90</v>
      </c>
      <c r="G21" s="21" t="s">
        <v>91</v>
      </c>
      <c r="H21" s="20" t="s">
        <v>51</v>
      </c>
      <c r="I21" s="22">
        <v>20</v>
      </c>
      <c r="J21" s="20" t="s">
        <v>68</v>
      </c>
      <c r="K21" s="22">
        <v>80</v>
      </c>
      <c r="L21" s="23" t="s">
        <v>39</v>
      </c>
      <c r="M21" s="24">
        <v>5111</v>
      </c>
      <c r="N21" s="25" t="s">
        <v>92</v>
      </c>
      <c r="O21" s="32">
        <v>50</v>
      </c>
      <c r="P21" s="22">
        <v>5</v>
      </c>
      <c r="Q21" s="22">
        <v>80</v>
      </c>
      <c r="R21" s="23" t="s">
        <v>39</v>
      </c>
      <c r="S21" s="20" t="s">
        <v>41</v>
      </c>
      <c r="T21" s="20" t="s">
        <v>93</v>
      </c>
      <c r="U21" s="24" t="s">
        <v>94</v>
      </c>
      <c r="V21" s="27">
        <v>1</v>
      </c>
      <c r="W21" s="35">
        <v>46265</v>
      </c>
      <c r="X21" s="20" t="s">
        <v>44</v>
      </c>
      <c r="Y21" s="20" t="s">
        <v>45</v>
      </c>
      <c r="Z21" s="20" t="s">
        <v>42</v>
      </c>
      <c r="AA21" s="20" t="s">
        <v>42</v>
      </c>
      <c r="AB21" s="31" t="s">
        <v>42</v>
      </c>
      <c r="AC21" s="20" t="s">
        <v>42</v>
      </c>
      <c r="AD21" s="24" t="s">
        <v>71</v>
      </c>
    </row>
    <row r="22" spans="2:30" ht="99" customHeight="1" x14ac:dyDescent="0.2">
      <c r="B22" s="154">
        <v>1934</v>
      </c>
      <c r="C22" s="162" t="s">
        <v>33</v>
      </c>
      <c r="D22" s="127" t="s">
        <v>95</v>
      </c>
      <c r="E22" s="127" t="s">
        <v>96</v>
      </c>
      <c r="F22" s="127" t="s">
        <v>97</v>
      </c>
      <c r="G22" s="127" t="s">
        <v>98</v>
      </c>
      <c r="H22" s="154" t="s">
        <v>99</v>
      </c>
      <c r="I22" s="156">
        <v>60</v>
      </c>
      <c r="J22" s="154" t="s">
        <v>100</v>
      </c>
      <c r="K22" s="156">
        <v>60</v>
      </c>
      <c r="L22" s="158" t="s">
        <v>100</v>
      </c>
      <c r="M22" s="24">
        <v>5169</v>
      </c>
      <c r="N22" s="25" t="s">
        <v>101</v>
      </c>
      <c r="O22" s="26">
        <v>40</v>
      </c>
      <c r="P22" s="156">
        <v>8</v>
      </c>
      <c r="Q22" s="22">
        <v>60</v>
      </c>
      <c r="R22" s="158" t="s">
        <v>100</v>
      </c>
      <c r="S22" s="154" t="s">
        <v>102</v>
      </c>
      <c r="T22" s="154" t="s">
        <v>42</v>
      </c>
      <c r="U22" s="104" t="s">
        <v>103</v>
      </c>
      <c r="V22" s="155">
        <v>0</v>
      </c>
      <c r="W22" s="169">
        <v>46265</v>
      </c>
      <c r="X22" s="154" t="s">
        <v>44</v>
      </c>
      <c r="Y22" s="154" t="s">
        <v>45</v>
      </c>
      <c r="Z22" s="20" t="s">
        <v>42</v>
      </c>
      <c r="AA22" s="20" t="s">
        <v>42</v>
      </c>
      <c r="AB22" s="84" t="s">
        <v>44</v>
      </c>
      <c r="AC22" s="20" t="s">
        <v>45</v>
      </c>
      <c r="AD22" s="104" t="s">
        <v>104</v>
      </c>
    </row>
    <row r="23" spans="2:30" ht="99" customHeight="1" x14ac:dyDescent="0.2">
      <c r="B23" s="154"/>
      <c r="C23" s="163"/>
      <c r="D23" s="127"/>
      <c r="E23" s="125"/>
      <c r="F23" s="127"/>
      <c r="G23" s="127"/>
      <c r="H23" s="154"/>
      <c r="I23" s="156"/>
      <c r="J23" s="154"/>
      <c r="K23" s="156"/>
      <c r="L23" s="154"/>
      <c r="M23" s="24">
        <v>5170</v>
      </c>
      <c r="N23" s="25" t="s">
        <v>105</v>
      </c>
      <c r="O23" s="26">
        <v>40</v>
      </c>
      <c r="P23" s="156"/>
      <c r="Q23" s="22">
        <v>60</v>
      </c>
      <c r="R23" s="158"/>
      <c r="S23" s="154"/>
      <c r="T23" s="154"/>
      <c r="U23" s="104"/>
      <c r="V23" s="155"/>
      <c r="W23" s="170"/>
      <c r="X23" s="154"/>
      <c r="Y23" s="154"/>
      <c r="Z23" s="20" t="s">
        <v>44</v>
      </c>
      <c r="AA23" s="20" t="s">
        <v>42</v>
      </c>
      <c r="AB23" s="20" t="s">
        <v>42</v>
      </c>
      <c r="AC23" s="20" t="s">
        <v>42</v>
      </c>
      <c r="AD23" s="104"/>
    </row>
    <row r="24" spans="2:30" ht="99" customHeight="1" x14ac:dyDescent="0.2">
      <c r="B24" s="154"/>
      <c r="C24" s="163"/>
      <c r="D24" s="127"/>
      <c r="E24" s="125"/>
      <c r="F24" s="127"/>
      <c r="G24" s="127"/>
      <c r="H24" s="154"/>
      <c r="I24" s="156"/>
      <c r="J24" s="154"/>
      <c r="K24" s="156"/>
      <c r="L24" s="154"/>
      <c r="M24" s="24">
        <v>6281</v>
      </c>
      <c r="N24" s="25" t="s">
        <v>106</v>
      </c>
      <c r="O24" s="26">
        <v>40</v>
      </c>
      <c r="P24" s="156"/>
      <c r="Q24" s="22">
        <v>60</v>
      </c>
      <c r="R24" s="158"/>
      <c r="S24" s="154"/>
      <c r="T24" s="154"/>
      <c r="U24" s="104"/>
      <c r="V24" s="155"/>
      <c r="W24" s="170"/>
      <c r="X24" s="154"/>
      <c r="Y24" s="154"/>
      <c r="Z24" s="20" t="s">
        <v>44</v>
      </c>
      <c r="AA24" s="20" t="s">
        <v>42</v>
      </c>
      <c r="AB24" s="20" t="s">
        <v>42</v>
      </c>
      <c r="AC24" s="20" t="s">
        <v>42</v>
      </c>
      <c r="AD24" s="104"/>
    </row>
    <row r="25" spans="2:30" ht="99" customHeight="1" x14ac:dyDescent="0.2">
      <c r="B25" s="154"/>
      <c r="C25" s="163"/>
      <c r="D25" s="127"/>
      <c r="E25" s="125"/>
      <c r="F25" s="127"/>
      <c r="G25" s="127"/>
      <c r="H25" s="154"/>
      <c r="I25" s="156"/>
      <c r="J25" s="154"/>
      <c r="K25" s="156"/>
      <c r="L25" s="154"/>
      <c r="M25" s="24">
        <v>6282</v>
      </c>
      <c r="N25" s="25" t="s">
        <v>107</v>
      </c>
      <c r="O25" s="26">
        <v>40</v>
      </c>
      <c r="P25" s="156"/>
      <c r="Q25" s="22">
        <v>60</v>
      </c>
      <c r="R25" s="158"/>
      <c r="S25" s="154"/>
      <c r="T25" s="154"/>
      <c r="U25" s="104"/>
      <c r="V25" s="155"/>
      <c r="W25" s="170"/>
      <c r="X25" s="154"/>
      <c r="Y25" s="154"/>
      <c r="Z25" s="20" t="s">
        <v>44</v>
      </c>
      <c r="AA25" s="20" t="s">
        <v>42</v>
      </c>
      <c r="AB25" s="20" t="s">
        <v>42</v>
      </c>
      <c r="AC25" s="20" t="s">
        <v>44</v>
      </c>
      <c r="AD25" s="104"/>
    </row>
    <row r="26" spans="2:30" ht="99" customHeight="1" x14ac:dyDescent="0.2">
      <c r="B26" s="154">
        <v>1951</v>
      </c>
      <c r="C26" s="127" t="s">
        <v>33</v>
      </c>
      <c r="D26" s="143" t="s">
        <v>108</v>
      </c>
      <c r="E26" s="127" t="s">
        <v>109</v>
      </c>
      <c r="F26" s="127" t="s">
        <v>110</v>
      </c>
      <c r="G26" s="127" t="s">
        <v>111</v>
      </c>
      <c r="H26" s="154" t="s">
        <v>51</v>
      </c>
      <c r="I26" s="156">
        <v>20</v>
      </c>
      <c r="J26" s="154" t="s">
        <v>52</v>
      </c>
      <c r="K26" s="156">
        <v>100</v>
      </c>
      <c r="L26" s="157" t="s">
        <v>53</v>
      </c>
      <c r="M26" s="24">
        <v>5215</v>
      </c>
      <c r="N26" s="96" t="s">
        <v>112</v>
      </c>
      <c r="O26" s="26">
        <v>40</v>
      </c>
      <c r="P26" s="156">
        <v>4</v>
      </c>
      <c r="Q26" s="22">
        <v>100</v>
      </c>
      <c r="R26" s="157" t="s">
        <v>53</v>
      </c>
      <c r="S26" s="154" t="s">
        <v>41</v>
      </c>
      <c r="T26" s="154" t="s">
        <v>42</v>
      </c>
      <c r="U26" s="24" t="s">
        <v>113</v>
      </c>
      <c r="V26" s="27">
        <v>0</v>
      </c>
      <c r="W26" s="169">
        <v>46265</v>
      </c>
      <c r="X26" s="154" t="s">
        <v>44</v>
      </c>
      <c r="Y26" s="154" t="s">
        <v>45</v>
      </c>
      <c r="Z26" s="154" t="s">
        <v>42</v>
      </c>
      <c r="AA26" s="20" t="s">
        <v>42</v>
      </c>
      <c r="AB26" s="20" t="s">
        <v>42</v>
      </c>
      <c r="AC26" s="20" t="s">
        <v>42</v>
      </c>
      <c r="AD26" s="104" t="s">
        <v>114</v>
      </c>
    </row>
    <row r="27" spans="2:30" ht="99" customHeight="1" x14ac:dyDescent="0.2">
      <c r="B27" s="154"/>
      <c r="C27" s="125"/>
      <c r="D27" s="143"/>
      <c r="E27" s="125"/>
      <c r="F27" s="127"/>
      <c r="G27" s="127"/>
      <c r="H27" s="154"/>
      <c r="I27" s="156"/>
      <c r="J27" s="154"/>
      <c r="K27" s="156"/>
      <c r="L27" s="154"/>
      <c r="M27" s="24">
        <v>6232</v>
      </c>
      <c r="N27" s="96" t="s">
        <v>115</v>
      </c>
      <c r="O27" s="26">
        <v>40</v>
      </c>
      <c r="P27" s="156"/>
      <c r="Q27" s="22">
        <v>100</v>
      </c>
      <c r="R27" s="157"/>
      <c r="S27" s="154"/>
      <c r="T27" s="154"/>
      <c r="U27" s="104" t="s">
        <v>116</v>
      </c>
      <c r="V27" s="155">
        <v>0</v>
      </c>
      <c r="W27" s="170"/>
      <c r="X27" s="154"/>
      <c r="Y27" s="154"/>
      <c r="Z27" s="154"/>
      <c r="AA27" s="20" t="s">
        <v>42</v>
      </c>
      <c r="AB27" s="20" t="s">
        <v>42</v>
      </c>
      <c r="AC27" s="20" t="s">
        <v>42</v>
      </c>
      <c r="AD27" s="104"/>
    </row>
    <row r="28" spans="2:30" ht="99" customHeight="1" x14ac:dyDescent="0.2">
      <c r="B28" s="154"/>
      <c r="C28" s="125"/>
      <c r="D28" s="143"/>
      <c r="E28" s="125"/>
      <c r="F28" s="127"/>
      <c r="G28" s="127"/>
      <c r="H28" s="154"/>
      <c r="I28" s="156"/>
      <c r="J28" s="154"/>
      <c r="K28" s="156"/>
      <c r="L28" s="154"/>
      <c r="M28" s="24">
        <v>6244</v>
      </c>
      <c r="N28" s="96" t="s">
        <v>117</v>
      </c>
      <c r="O28" s="26">
        <v>40</v>
      </c>
      <c r="P28" s="156"/>
      <c r="Q28" s="22">
        <v>100</v>
      </c>
      <c r="R28" s="157"/>
      <c r="S28" s="154"/>
      <c r="T28" s="154"/>
      <c r="U28" s="104"/>
      <c r="V28" s="155"/>
      <c r="W28" s="170"/>
      <c r="X28" s="154"/>
      <c r="Y28" s="154"/>
      <c r="Z28" s="154"/>
      <c r="AA28" s="20" t="s">
        <v>42</v>
      </c>
      <c r="AB28" s="20" t="s">
        <v>42</v>
      </c>
      <c r="AC28" s="20" t="s">
        <v>42</v>
      </c>
      <c r="AD28" s="104"/>
    </row>
    <row r="29" spans="2:30" ht="99" customHeight="1" x14ac:dyDescent="0.2">
      <c r="B29" s="154">
        <v>1958</v>
      </c>
      <c r="C29" s="162" t="s">
        <v>33</v>
      </c>
      <c r="D29" s="127" t="s">
        <v>118</v>
      </c>
      <c r="E29" s="127" t="s">
        <v>119</v>
      </c>
      <c r="F29" s="127" t="s">
        <v>120</v>
      </c>
      <c r="G29" s="127" t="s">
        <v>121</v>
      </c>
      <c r="H29" s="154" t="s">
        <v>51</v>
      </c>
      <c r="I29" s="156">
        <v>20</v>
      </c>
      <c r="J29" s="154" t="s">
        <v>52</v>
      </c>
      <c r="K29" s="156">
        <v>100</v>
      </c>
      <c r="L29" s="157" t="s">
        <v>53</v>
      </c>
      <c r="M29" s="24">
        <v>5232</v>
      </c>
      <c r="N29" s="25" t="s">
        <v>122</v>
      </c>
      <c r="O29" s="26">
        <v>40</v>
      </c>
      <c r="P29" s="156">
        <v>3</v>
      </c>
      <c r="Q29" s="22">
        <v>100</v>
      </c>
      <c r="R29" s="157" t="s">
        <v>53</v>
      </c>
      <c r="S29" s="154" t="s">
        <v>41</v>
      </c>
      <c r="T29" s="154" t="s">
        <v>44</v>
      </c>
      <c r="U29" s="104" t="s">
        <v>123</v>
      </c>
      <c r="V29" s="155">
        <v>0</v>
      </c>
      <c r="W29" s="169">
        <v>46265</v>
      </c>
      <c r="X29" s="154" t="s">
        <v>44</v>
      </c>
      <c r="Y29" s="154" t="s">
        <v>45</v>
      </c>
      <c r="Z29" s="20" t="s">
        <v>42</v>
      </c>
      <c r="AA29" s="20" t="s">
        <v>42</v>
      </c>
      <c r="AB29" s="84" t="s">
        <v>44</v>
      </c>
      <c r="AC29" s="20" t="s">
        <v>42</v>
      </c>
      <c r="AD29" s="171" t="s">
        <v>124</v>
      </c>
    </row>
    <row r="30" spans="2:30" ht="99" customHeight="1" x14ac:dyDescent="0.2">
      <c r="B30" s="154"/>
      <c r="C30" s="163"/>
      <c r="D30" s="127"/>
      <c r="E30" s="125"/>
      <c r="F30" s="127"/>
      <c r="G30" s="127"/>
      <c r="H30" s="154"/>
      <c r="I30" s="156"/>
      <c r="J30" s="154"/>
      <c r="K30" s="156"/>
      <c r="L30" s="154"/>
      <c r="M30" s="24">
        <v>5233</v>
      </c>
      <c r="N30" s="25" t="s">
        <v>125</v>
      </c>
      <c r="O30" s="26">
        <v>40</v>
      </c>
      <c r="P30" s="156"/>
      <c r="Q30" s="22">
        <v>100</v>
      </c>
      <c r="R30" s="157"/>
      <c r="S30" s="154"/>
      <c r="T30" s="154"/>
      <c r="U30" s="104"/>
      <c r="V30" s="155"/>
      <c r="W30" s="170"/>
      <c r="X30" s="154"/>
      <c r="Y30" s="154"/>
      <c r="Z30" s="84" t="s">
        <v>44</v>
      </c>
      <c r="AA30" s="20" t="s">
        <v>42</v>
      </c>
      <c r="AB30" s="20" t="s">
        <v>42</v>
      </c>
      <c r="AC30" s="20" t="s">
        <v>44</v>
      </c>
      <c r="AD30" s="171"/>
    </row>
    <row r="31" spans="2:30" ht="99" customHeight="1" x14ac:dyDescent="0.2">
      <c r="B31" s="154"/>
      <c r="C31" s="163"/>
      <c r="D31" s="127"/>
      <c r="E31" s="125"/>
      <c r="F31" s="127"/>
      <c r="G31" s="127"/>
      <c r="H31" s="154"/>
      <c r="I31" s="156"/>
      <c r="J31" s="154"/>
      <c r="K31" s="156"/>
      <c r="L31" s="154"/>
      <c r="M31" s="24">
        <v>6228</v>
      </c>
      <c r="N31" s="25" t="s">
        <v>126</v>
      </c>
      <c r="O31" s="26">
        <v>40</v>
      </c>
      <c r="P31" s="156"/>
      <c r="Q31" s="22">
        <v>100</v>
      </c>
      <c r="R31" s="157"/>
      <c r="S31" s="154"/>
      <c r="T31" s="154"/>
      <c r="U31" s="104"/>
      <c r="V31" s="155"/>
      <c r="W31" s="170"/>
      <c r="X31" s="154"/>
      <c r="Y31" s="154"/>
      <c r="Z31" s="84" t="s">
        <v>44</v>
      </c>
      <c r="AA31" s="84" t="s">
        <v>44</v>
      </c>
      <c r="AB31" s="20" t="s">
        <v>42</v>
      </c>
      <c r="AC31" s="20" t="s">
        <v>42</v>
      </c>
      <c r="AD31" s="171"/>
    </row>
    <row r="32" spans="2:30" ht="99" customHeight="1" x14ac:dyDescent="0.2">
      <c r="B32" s="154"/>
      <c r="C32" s="163"/>
      <c r="D32" s="127"/>
      <c r="E32" s="125"/>
      <c r="F32" s="127"/>
      <c r="G32" s="127"/>
      <c r="H32" s="154"/>
      <c r="I32" s="156"/>
      <c r="J32" s="154"/>
      <c r="K32" s="156"/>
      <c r="L32" s="154"/>
      <c r="M32" s="24">
        <v>6229</v>
      </c>
      <c r="N32" s="25" t="s">
        <v>127</v>
      </c>
      <c r="O32" s="30">
        <v>25</v>
      </c>
      <c r="P32" s="156"/>
      <c r="Q32" s="22">
        <v>100</v>
      </c>
      <c r="R32" s="157"/>
      <c r="S32" s="154"/>
      <c r="T32" s="154"/>
      <c r="U32" s="104"/>
      <c r="V32" s="155"/>
      <c r="W32" s="170"/>
      <c r="X32" s="154"/>
      <c r="Y32" s="154"/>
      <c r="Z32" s="20" t="s">
        <v>44</v>
      </c>
      <c r="AA32" s="84" t="s">
        <v>44</v>
      </c>
      <c r="AB32" s="84" t="s">
        <v>44</v>
      </c>
      <c r="AC32" s="84" t="s">
        <v>44</v>
      </c>
      <c r="AD32" s="171"/>
    </row>
    <row r="33" spans="2:30" ht="99" customHeight="1" x14ac:dyDescent="0.2">
      <c r="B33" s="20">
        <v>1959</v>
      </c>
      <c r="C33" s="33" t="s">
        <v>128</v>
      </c>
      <c r="D33" s="21" t="s">
        <v>129</v>
      </c>
      <c r="E33" s="21" t="s">
        <v>130</v>
      </c>
      <c r="F33" s="21" t="s">
        <v>131</v>
      </c>
      <c r="G33" s="21" t="s">
        <v>132</v>
      </c>
      <c r="H33" s="20" t="s">
        <v>38</v>
      </c>
      <c r="I33" s="22">
        <v>40</v>
      </c>
      <c r="J33" s="20" t="s">
        <v>52</v>
      </c>
      <c r="K33" s="22">
        <v>100</v>
      </c>
      <c r="L33" s="30" t="s">
        <v>53</v>
      </c>
      <c r="M33" s="24">
        <v>5235</v>
      </c>
      <c r="N33" s="25" t="s">
        <v>133</v>
      </c>
      <c r="O33" s="26">
        <v>40</v>
      </c>
      <c r="P33" s="22">
        <v>24</v>
      </c>
      <c r="Q33" s="22">
        <v>100</v>
      </c>
      <c r="R33" s="30" t="s">
        <v>53</v>
      </c>
      <c r="S33" s="20" t="s">
        <v>41</v>
      </c>
      <c r="T33" s="20" t="s">
        <v>42</v>
      </c>
      <c r="U33" s="24" t="s">
        <v>134</v>
      </c>
      <c r="V33" s="27">
        <v>0.5</v>
      </c>
      <c r="W33" s="35">
        <v>46265</v>
      </c>
      <c r="X33" s="20" t="s">
        <v>44</v>
      </c>
      <c r="Y33" s="20" t="s">
        <v>45</v>
      </c>
      <c r="Z33" s="20" t="s">
        <v>42</v>
      </c>
      <c r="AA33" s="20" t="s">
        <v>42</v>
      </c>
      <c r="AB33" s="20" t="s">
        <v>42</v>
      </c>
      <c r="AC33" s="20" t="s">
        <v>42</v>
      </c>
      <c r="AD33" s="81" t="s">
        <v>135</v>
      </c>
    </row>
    <row r="34" spans="2:30" ht="99" customHeight="1" x14ac:dyDescent="0.2">
      <c r="B34" s="154">
        <v>1961</v>
      </c>
      <c r="C34" s="162" t="s">
        <v>33</v>
      </c>
      <c r="D34" s="127" t="s">
        <v>136</v>
      </c>
      <c r="E34" s="127" t="s">
        <v>137</v>
      </c>
      <c r="F34" s="127" t="s">
        <v>138</v>
      </c>
      <c r="G34" s="127" t="s">
        <v>139</v>
      </c>
      <c r="H34" s="154" t="s">
        <v>51</v>
      </c>
      <c r="I34" s="156">
        <v>20</v>
      </c>
      <c r="J34" s="154" t="s">
        <v>52</v>
      </c>
      <c r="K34" s="156">
        <v>100</v>
      </c>
      <c r="L34" s="157" t="s">
        <v>53</v>
      </c>
      <c r="M34" s="24">
        <v>5239</v>
      </c>
      <c r="N34" s="25" t="s">
        <v>140</v>
      </c>
      <c r="O34" s="26">
        <v>40</v>
      </c>
      <c r="P34" s="156">
        <v>4</v>
      </c>
      <c r="Q34" s="22">
        <v>100</v>
      </c>
      <c r="R34" s="157" t="s">
        <v>53</v>
      </c>
      <c r="S34" s="154" t="s">
        <v>41</v>
      </c>
      <c r="T34" s="154" t="s">
        <v>42</v>
      </c>
      <c r="U34" s="104" t="s">
        <v>141</v>
      </c>
      <c r="V34" s="155">
        <v>0</v>
      </c>
      <c r="W34" s="172">
        <v>46265</v>
      </c>
      <c r="X34" s="154" t="s">
        <v>44</v>
      </c>
      <c r="Y34" s="154" t="s">
        <v>44</v>
      </c>
      <c r="Z34" s="20" t="s">
        <v>44</v>
      </c>
      <c r="AA34" s="20" t="s">
        <v>44</v>
      </c>
      <c r="AB34" s="20" t="s">
        <v>42</v>
      </c>
      <c r="AC34" s="20" t="s">
        <v>42</v>
      </c>
      <c r="AD34" s="104" t="s">
        <v>142</v>
      </c>
    </row>
    <row r="35" spans="2:30" ht="99" customHeight="1" x14ac:dyDescent="0.2">
      <c r="B35" s="154"/>
      <c r="C35" s="125"/>
      <c r="D35" s="127"/>
      <c r="E35" s="125"/>
      <c r="F35" s="127"/>
      <c r="G35" s="127"/>
      <c r="H35" s="154"/>
      <c r="I35" s="156"/>
      <c r="J35" s="154"/>
      <c r="K35" s="156"/>
      <c r="L35" s="154"/>
      <c r="M35" s="24">
        <v>5241</v>
      </c>
      <c r="N35" s="25" t="s">
        <v>143</v>
      </c>
      <c r="O35" s="26">
        <v>40</v>
      </c>
      <c r="P35" s="156"/>
      <c r="Q35" s="22">
        <v>100</v>
      </c>
      <c r="R35" s="157"/>
      <c r="S35" s="154"/>
      <c r="T35" s="154"/>
      <c r="U35" s="104"/>
      <c r="V35" s="155"/>
      <c r="W35" s="170"/>
      <c r="X35" s="154"/>
      <c r="Y35" s="154"/>
      <c r="Z35" s="20" t="s">
        <v>44</v>
      </c>
      <c r="AA35" s="20" t="s">
        <v>44</v>
      </c>
      <c r="AB35" s="20" t="s">
        <v>42</v>
      </c>
      <c r="AC35" s="20" t="s">
        <v>42</v>
      </c>
      <c r="AD35" s="104"/>
    </row>
    <row r="36" spans="2:30" ht="99" customHeight="1" x14ac:dyDescent="0.2">
      <c r="B36" s="154"/>
      <c r="C36" s="125"/>
      <c r="D36" s="127"/>
      <c r="E36" s="125"/>
      <c r="F36" s="127"/>
      <c r="G36" s="127"/>
      <c r="H36" s="154"/>
      <c r="I36" s="156"/>
      <c r="J36" s="154"/>
      <c r="K36" s="156"/>
      <c r="L36" s="154"/>
      <c r="M36" s="24">
        <v>5242</v>
      </c>
      <c r="N36" s="25" t="s">
        <v>144</v>
      </c>
      <c r="O36" s="26">
        <v>40</v>
      </c>
      <c r="P36" s="156"/>
      <c r="Q36" s="22">
        <v>100</v>
      </c>
      <c r="R36" s="157"/>
      <c r="S36" s="154"/>
      <c r="T36" s="154"/>
      <c r="U36" s="104"/>
      <c r="V36" s="155"/>
      <c r="W36" s="170"/>
      <c r="X36" s="154"/>
      <c r="Y36" s="154"/>
      <c r="Z36" s="20" t="s">
        <v>44</v>
      </c>
      <c r="AA36" s="20" t="s">
        <v>44</v>
      </c>
      <c r="AB36" s="20" t="s">
        <v>42</v>
      </c>
      <c r="AC36" s="20" t="s">
        <v>42</v>
      </c>
      <c r="AD36" s="104"/>
    </row>
    <row r="37" spans="2:30" ht="99" customHeight="1" x14ac:dyDescent="0.2">
      <c r="B37" s="20">
        <v>1991</v>
      </c>
      <c r="C37" s="33" t="s">
        <v>145</v>
      </c>
      <c r="D37" s="21" t="s">
        <v>146</v>
      </c>
      <c r="E37" s="21" t="s">
        <v>147</v>
      </c>
      <c r="F37" s="21" t="s">
        <v>148</v>
      </c>
      <c r="G37" s="21" t="s">
        <v>139</v>
      </c>
      <c r="H37" s="20" t="s">
        <v>38</v>
      </c>
      <c r="I37" s="22">
        <v>40</v>
      </c>
      <c r="J37" s="20" t="s">
        <v>100</v>
      </c>
      <c r="K37" s="22">
        <v>60</v>
      </c>
      <c r="L37" s="26" t="s">
        <v>100</v>
      </c>
      <c r="M37" s="24">
        <v>5291</v>
      </c>
      <c r="N37" s="25" t="s">
        <v>149</v>
      </c>
      <c r="O37" s="26">
        <v>40</v>
      </c>
      <c r="P37" s="22">
        <v>24</v>
      </c>
      <c r="Q37" s="22">
        <v>60</v>
      </c>
      <c r="R37" s="26" t="s">
        <v>100</v>
      </c>
      <c r="S37" s="20" t="s">
        <v>102</v>
      </c>
      <c r="T37" s="20" t="s">
        <v>44</v>
      </c>
      <c r="U37" s="24" t="s">
        <v>150</v>
      </c>
      <c r="V37" s="27" t="s">
        <v>45</v>
      </c>
      <c r="W37" s="35">
        <v>46265</v>
      </c>
      <c r="X37" s="20" t="s">
        <v>44</v>
      </c>
      <c r="Y37" s="20" t="s">
        <v>45</v>
      </c>
      <c r="Z37" s="20" t="s">
        <v>42</v>
      </c>
      <c r="AA37" s="20" t="s">
        <v>42</v>
      </c>
      <c r="AB37" s="20" t="s">
        <v>42</v>
      </c>
      <c r="AC37" s="20" t="s">
        <v>42</v>
      </c>
      <c r="AD37" s="81" t="s">
        <v>151</v>
      </c>
    </row>
    <row r="38" spans="2:30" ht="99" customHeight="1" x14ac:dyDescent="0.2">
      <c r="B38" s="20">
        <v>1994</v>
      </c>
      <c r="C38" s="36" t="s">
        <v>152</v>
      </c>
      <c r="D38" s="21" t="s">
        <v>153</v>
      </c>
      <c r="E38" s="21" t="s">
        <v>65</v>
      </c>
      <c r="F38" s="21" t="s">
        <v>154</v>
      </c>
      <c r="G38" s="21" t="s">
        <v>155</v>
      </c>
      <c r="H38" s="20" t="s">
        <v>51</v>
      </c>
      <c r="I38" s="22">
        <v>20</v>
      </c>
      <c r="J38" s="20" t="s">
        <v>68</v>
      </c>
      <c r="K38" s="22">
        <v>80</v>
      </c>
      <c r="L38" s="23" t="s">
        <v>39</v>
      </c>
      <c r="M38" s="24">
        <v>5295</v>
      </c>
      <c r="N38" s="25" t="s">
        <v>156</v>
      </c>
      <c r="O38" s="26">
        <v>40</v>
      </c>
      <c r="P38" s="22">
        <v>12</v>
      </c>
      <c r="Q38" s="22">
        <v>80</v>
      </c>
      <c r="R38" s="23" t="s">
        <v>39</v>
      </c>
      <c r="S38" s="20" t="s">
        <v>41</v>
      </c>
      <c r="T38" s="20" t="s">
        <v>42</v>
      </c>
      <c r="U38" s="24" t="s">
        <v>157</v>
      </c>
      <c r="V38" s="27">
        <v>0</v>
      </c>
      <c r="W38" s="35">
        <v>46261</v>
      </c>
      <c r="X38" s="20" t="s">
        <v>44</v>
      </c>
      <c r="Y38" s="20" t="s">
        <v>45</v>
      </c>
      <c r="Z38" s="20" t="s">
        <v>42</v>
      </c>
      <c r="AA38" s="20" t="s">
        <v>42</v>
      </c>
      <c r="AB38" s="31" t="s">
        <v>42</v>
      </c>
      <c r="AC38" s="20" t="s">
        <v>42</v>
      </c>
      <c r="AD38" s="56" t="s">
        <v>44</v>
      </c>
    </row>
    <row r="39" spans="2:30" ht="99" customHeight="1" x14ac:dyDescent="0.2">
      <c r="B39" s="31">
        <v>2373</v>
      </c>
      <c r="C39" s="82" t="s">
        <v>33</v>
      </c>
      <c r="D39" s="21" t="s">
        <v>158</v>
      </c>
      <c r="E39" s="21" t="s">
        <v>75</v>
      </c>
      <c r="F39" s="21" t="s">
        <v>159</v>
      </c>
      <c r="G39" s="21" t="s">
        <v>160</v>
      </c>
      <c r="H39" s="20" t="s">
        <v>38</v>
      </c>
      <c r="I39" s="22">
        <v>40</v>
      </c>
      <c r="J39" s="20" t="s">
        <v>68</v>
      </c>
      <c r="K39" s="22">
        <v>80</v>
      </c>
      <c r="L39" s="23" t="s">
        <v>39</v>
      </c>
      <c r="M39" s="24">
        <v>6290</v>
      </c>
      <c r="N39" s="25" t="s">
        <v>161</v>
      </c>
      <c r="O39" s="26">
        <v>40</v>
      </c>
      <c r="P39" s="22">
        <v>24</v>
      </c>
      <c r="Q39" s="22">
        <v>80</v>
      </c>
      <c r="R39" s="23" t="s">
        <v>39</v>
      </c>
      <c r="S39" s="20" t="s">
        <v>41</v>
      </c>
      <c r="T39" s="20" t="s">
        <v>42</v>
      </c>
      <c r="U39" s="24" t="s">
        <v>162</v>
      </c>
      <c r="V39" s="27">
        <v>0</v>
      </c>
      <c r="W39" s="56">
        <v>46265</v>
      </c>
      <c r="X39" s="20" t="s">
        <v>44</v>
      </c>
      <c r="Y39" s="20" t="s">
        <v>45</v>
      </c>
      <c r="Z39" s="20" t="s">
        <v>44</v>
      </c>
      <c r="AA39" s="20" t="s">
        <v>42</v>
      </c>
      <c r="AB39" s="20" t="s">
        <v>45</v>
      </c>
      <c r="AC39" s="20" t="s">
        <v>42</v>
      </c>
      <c r="AD39" s="56" t="s">
        <v>163</v>
      </c>
    </row>
    <row r="40" spans="2:30" ht="99" customHeight="1" x14ac:dyDescent="0.2">
      <c r="B40" s="20">
        <v>2374</v>
      </c>
      <c r="C40" s="21" t="s">
        <v>33</v>
      </c>
      <c r="D40" s="87" t="s">
        <v>164</v>
      </c>
      <c r="E40" s="21" t="s">
        <v>165</v>
      </c>
      <c r="F40" s="21" t="s">
        <v>166</v>
      </c>
      <c r="G40" s="21" t="s">
        <v>167</v>
      </c>
      <c r="H40" s="20" t="s">
        <v>51</v>
      </c>
      <c r="I40" s="22">
        <v>20</v>
      </c>
      <c r="J40" s="20" t="s">
        <v>52</v>
      </c>
      <c r="K40" s="22">
        <v>100</v>
      </c>
      <c r="L40" s="30" t="s">
        <v>53</v>
      </c>
      <c r="M40" s="20">
        <v>6304</v>
      </c>
      <c r="N40" s="96" t="s">
        <v>168</v>
      </c>
      <c r="O40" s="26">
        <v>40</v>
      </c>
      <c r="P40" s="22">
        <v>12</v>
      </c>
      <c r="Q40" s="22">
        <v>100</v>
      </c>
      <c r="R40" s="30" t="s">
        <v>53</v>
      </c>
      <c r="S40" s="20" t="s">
        <v>41</v>
      </c>
      <c r="T40" s="20" t="s">
        <v>42</v>
      </c>
      <c r="U40" s="24" t="s">
        <v>169</v>
      </c>
      <c r="V40" s="27">
        <v>0.5</v>
      </c>
      <c r="W40" s="35">
        <v>46261</v>
      </c>
      <c r="X40" s="20" t="s">
        <v>44</v>
      </c>
      <c r="Y40" s="20" t="s">
        <v>45</v>
      </c>
      <c r="Z40" s="20" t="s">
        <v>42</v>
      </c>
      <c r="AA40" s="20" t="s">
        <v>42</v>
      </c>
      <c r="AB40" s="20" t="s">
        <v>42</v>
      </c>
      <c r="AC40" s="20" t="s">
        <v>42</v>
      </c>
      <c r="AD40" s="24" t="s">
        <v>71</v>
      </c>
    </row>
    <row r="41" spans="2:30" ht="99" customHeight="1" x14ac:dyDescent="0.2">
      <c r="B41" s="154">
        <v>2375</v>
      </c>
      <c r="C41" s="127" t="s">
        <v>33</v>
      </c>
      <c r="D41" s="127" t="s">
        <v>170</v>
      </c>
      <c r="E41" s="104" t="s">
        <v>171</v>
      </c>
      <c r="F41" s="127" t="s">
        <v>172</v>
      </c>
      <c r="G41" s="104" t="s">
        <v>173</v>
      </c>
      <c r="H41" s="154" t="s">
        <v>174</v>
      </c>
      <c r="I41" s="156">
        <v>80</v>
      </c>
      <c r="J41" s="154" t="s">
        <v>68</v>
      </c>
      <c r="K41" s="156">
        <v>80</v>
      </c>
      <c r="L41" s="159" t="s">
        <v>39</v>
      </c>
      <c r="M41" s="20">
        <v>6306</v>
      </c>
      <c r="N41" s="25" t="s">
        <v>175</v>
      </c>
      <c r="O41" s="32">
        <v>50</v>
      </c>
      <c r="P41" s="22">
        <v>24</v>
      </c>
      <c r="Q41" s="22">
        <v>80</v>
      </c>
      <c r="R41" s="23" t="s">
        <v>39</v>
      </c>
      <c r="S41" s="20" t="s">
        <v>41</v>
      </c>
      <c r="T41" s="20" t="s">
        <v>42</v>
      </c>
      <c r="U41" s="104" t="s">
        <v>176</v>
      </c>
      <c r="V41" s="164">
        <v>0</v>
      </c>
      <c r="W41" s="35">
        <v>46265</v>
      </c>
      <c r="X41" s="20" t="s">
        <v>44</v>
      </c>
      <c r="Y41" s="20" t="s">
        <v>45</v>
      </c>
      <c r="Z41" s="20" t="s">
        <v>42</v>
      </c>
      <c r="AA41" s="20" t="s">
        <v>42</v>
      </c>
      <c r="AB41" s="20" t="s">
        <v>42</v>
      </c>
      <c r="AC41" s="20" t="s">
        <v>42</v>
      </c>
      <c r="AD41" s="24" t="s">
        <v>177</v>
      </c>
    </row>
    <row r="42" spans="2:30" ht="99" customHeight="1" x14ac:dyDescent="0.2">
      <c r="B42" s="154"/>
      <c r="C42" s="127"/>
      <c r="D42" s="127"/>
      <c r="E42" s="104"/>
      <c r="F42" s="127"/>
      <c r="G42" s="104"/>
      <c r="H42" s="154"/>
      <c r="I42" s="156"/>
      <c r="J42" s="154"/>
      <c r="K42" s="156"/>
      <c r="L42" s="159"/>
      <c r="M42" s="20">
        <v>6307</v>
      </c>
      <c r="N42" s="25" t="s">
        <v>178</v>
      </c>
      <c r="O42" s="26">
        <v>40</v>
      </c>
      <c r="P42" s="22">
        <v>24</v>
      </c>
      <c r="Q42" s="22">
        <v>80</v>
      </c>
      <c r="R42" s="23" t="s">
        <v>39</v>
      </c>
      <c r="S42" s="20" t="s">
        <v>41</v>
      </c>
      <c r="T42" s="20" t="s">
        <v>42</v>
      </c>
      <c r="U42" s="104"/>
      <c r="V42" s="164"/>
      <c r="W42" s="35">
        <v>46265</v>
      </c>
      <c r="X42" s="20" t="s">
        <v>44</v>
      </c>
      <c r="Y42" s="20" t="s">
        <v>45</v>
      </c>
      <c r="Z42" s="20" t="s">
        <v>42</v>
      </c>
      <c r="AA42" s="20" t="s">
        <v>42</v>
      </c>
      <c r="AB42" s="20" t="s">
        <v>42</v>
      </c>
      <c r="AC42" s="20" t="s">
        <v>42</v>
      </c>
      <c r="AD42" s="24" t="s">
        <v>177</v>
      </c>
    </row>
    <row r="43" spans="2:30" ht="99" customHeight="1" x14ac:dyDescent="0.2">
      <c r="B43" s="20">
        <v>2380</v>
      </c>
      <c r="C43" s="21" t="s">
        <v>33</v>
      </c>
      <c r="D43" s="21" t="s">
        <v>179</v>
      </c>
      <c r="E43" s="21" t="s">
        <v>180</v>
      </c>
      <c r="F43" s="21" t="s">
        <v>181</v>
      </c>
      <c r="G43" s="21" t="s">
        <v>182</v>
      </c>
      <c r="H43" s="20" t="s">
        <v>51</v>
      </c>
      <c r="I43" s="22">
        <v>20</v>
      </c>
      <c r="J43" s="20" t="s">
        <v>68</v>
      </c>
      <c r="K43" s="20">
        <v>80</v>
      </c>
      <c r="L43" s="23" t="s">
        <v>39</v>
      </c>
      <c r="M43" s="20">
        <v>6318</v>
      </c>
      <c r="N43" s="25" t="s">
        <v>183</v>
      </c>
      <c r="O43" s="26">
        <v>40</v>
      </c>
      <c r="P43" s="20">
        <v>12</v>
      </c>
      <c r="Q43" s="20">
        <v>80</v>
      </c>
      <c r="R43" s="23" t="s">
        <v>39</v>
      </c>
      <c r="S43" s="20" t="s">
        <v>41</v>
      </c>
      <c r="T43" s="20" t="s">
        <v>44</v>
      </c>
      <c r="U43" s="24" t="s">
        <v>184</v>
      </c>
      <c r="V43" s="20"/>
      <c r="W43" s="35">
        <v>46265</v>
      </c>
      <c r="X43" s="20" t="s">
        <v>44</v>
      </c>
      <c r="Y43" s="20" t="s">
        <v>45</v>
      </c>
      <c r="Z43" s="20" t="s">
        <v>44</v>
      </c>
      <c r="AA43" s="20" t="s">
        <v>42</v>
      </c>
      <c r="AB43" s="83" t="s">
        <v>185</v>
      </c>
      <c r="AC43" s="20" t="s">
        <v>185</v>
      </c>
      <c r="AD43" s="86" t="s">
        <v>186</v>
      </c>
    </row>
    <row r="44" spans="2:30" ht="99" customHeight="1" x14ac:dyDescent="0.2">
      <c r="B44" s="20">
        <v>2381</v>
      </c>
      <c r="C44" s="21" t="s">
        <v>33</v>
      </c>
      <c r="D44" s="21" t="s">
        <v>187</v>
      </c>
      <c r="E44" s="29" t="s">
        <v>188</v>
      </c>
      <c r="F44" s="29" t="s">
        <v>189</v>
      </c>
      <c r="G44" s="21" t="s">
        <v>190</v>
      </c>
      <c r="H44" s="20" t="s">
        <v>51</v>
      </c>
      <c r="I44" s="22">
        <v>20</v>
      </c>
      <c r="J44" s="20" t="s">
        <v>68</v>
      </c>
      <c r="K44" s="20">
        <v>80</v>
      </c>
      <c r="L44" s="23" t="s">
        <v>39</v>
      </c>
      <c r="M44" s="20" t="s">
        <v>45</v>
      </c>
      <c r="N44" s="25" t="s">
        <v>191</v>
      </c>
      <c r="O44" s="20" t="s">
        <v>45</v>
      </c>
      <c r="P44" s="20" t="s">
        <v>45</v>
      </c>
      <c r="Q44" s="20" t="s">
        <v>45</v>
      </c>
      <c r="R44" s="20" t="s">
        <v>45</v>
      </c>
      <c r="S44" s="20" t="s">
        <v>45</v>
      </c>
      <c r="T44" s="20" t="s">
        <v>45</v>
      </c>
      <c r="U44" s="20" t="s">
        <v>45</v>
      </c>
      <c r="V44" s="20" t="s">
        <v>45</v>
      </c>
      <c r="W44" s="20" t="s">
        <v>45</v>
      </c>
      <c r="X44" s="20" t="s">
        <v>44</v>
      </c>
      <c r="Y44" s="20" t="s">
        <v>45</v>
      </c>
      <c r="Z44" s="20" t="s">
        <v>45</v>
      </c>
      <c r="AA44" s="20" t="s">
        <v>45</v>
      </c>
      <c r="AB44" s="20" t="s">
        <v>45</v>
      </c>
      <c r="AC44" s="20" t="s">
        <v>45</v>
      </c>
      <c r="AD44" s="20" t="s">
        <v>45</v>
      </c>
    </row>
    <row r="46" spans="2:30" ht="99" customHeight="1" x14ac:dyDescent="0.2">
      <c r="B46" s="2"/>
      <c r="C46" s="7" t="s">
        <v>192</v>
      </c>
    </row>
    <row r="48" spans="2:30" ht="99" customHeight="1" x14ac:dyDescent="0.2">
      <c r="B48" s="3" t="s">
        <v>193</v>
      </c>
      <c r="C48" s="7" t="s">
        <v>194</v>
      </c>
    </row>
  </sheetData>
  <sheetProtection formatCells="0" formatColumns="0" formatRows="0" insertColumns="0" insertRows="0" insertHyperlinks="0" deleteColumns="0" deleteRows="0" sort="0" autoFilter="0" pivotTables="0"/>
  <autoFilter ref="B6:AD44" xr:uid="{00000000-0001-0000-0000-000000000000}"/>
  <mergeCells count="166">
    <mergeCell ref="X22:X25"/>
    <mergeCell ref="Y22:Y25"/>
    <mergeCell ref="AD22:AD25"/>
    <mergeCell ref="W34:W36"/>
    <mergeCell ref="X34:X36"/>
    <mergeCell ref="Y34:Y36"/>
    <mergeCell ref="AD34:AD36"/>
    <mergeCell ref="W16:W18"/>
    <mergeCell ref="X16:X18"/>
    <mergeCell ref="Y16:Y18"/>
    <mergeCell ref="AD16:AD18"/>
    <mergeCell ref="W29:W32"/>
    <mergeCell ref="X29:X32"/>
    <mergeCell ref="Y29:Y32"/>
    <mergeCell ref="AD29:AD32"/>
    <mergeCell ref="W26:W28"/>
    <mergeCell ref="X26:X28"/>
    <mergeCell ref="Y26:Y28"/>
    <mergeCell ref="Z26:Z28"/>
    <mergeCell ref="AD26:AD28"/>
    <mergeCell ref="W22:W25"/>
    <mergeCell ref="X7:X8"/>
    <mergeCell ref="Y7:Y8"/>
    <mergeCell ref="AD7:AD8"/>
    <mergeCell ref="X9:X15"/>
    <mergeCell ref="Y9:Y15"/>
    <mergeCell ref="AD9:AD15"/>
    <mergeCell ref="B4:AD4"/>
    <mergeCell ref="T5:V5"/>
    <mergeCell ref="W5:W6"/>
    <mergeCell ref="X5:AD5"/>
    <mergeCell ref="W7:W8"/>
    <mergeCell ref="K9:K15"/>
    <mergeCell ref="L9:L15"/>
    <mergeCell ref="P9:P15"/>
    <mergeCell ref="R9:R15"/>
    <mergeCell ref="M5:N5"/>
    <mergeCell ref="B5:L5"/>
    <mergeCell ref="B7:B8"/>
    <mergeCell ref="C7:C8"/>
    <mergeCell ref="D7:D8"/>
    <mergeCell ref="E7:E8"/>
    <mergeCell ref="G9:G15"/>
    <mergeCell ref="H9:H15"/>
    <mergeCell ref="F9:F15"/>
    <mergeCell ref="I7:I8"/>
    <mergeCell ref="I9:I15"/>
    <mergeCell ref="U9:U15"/>
    <mergeCell ref="V41:V42"/>
    <mergeCell ref="G7:G8"/>
    <mergeCell ref="H7:H8"/>
    <mergeCell ref="F7:F8"/>
    <mergeCell ref="G41:G42"/>
    <mergeCell ref="H41:H42"/>
    <mergeCell ref="R7:R8"/>
    <mergeCell ref="S7:S8"/>
    <mergeCell ref="T7:T8"/>
    <mergeCell ref="U7:U8"/>
    <mergeCell ref="V7:V8"/>
    <mergeCell ref="J7:J8"/>
    <mergeCell ref="K7:K8"/>
    <mergeCell ref="L7:L8"/>
    <mergeCell ref="G22:G25"/>
    <mergeCell ref="H22:H25"/>
    <mergeCell ref="U22:U25"/>
    <mergeCell ref="V9:V15"/>
    <mergeCell ref="J9:J15"/>
    <mergeCell ref="U27:U28"/>
    <mergeCell ref="I41:I42"/>
    <mergeCell ref="P7:P8"/>
    <mergeCell ref="S9:S15"/>
    <mergeCell ref="T9:T15"/>
    <mergeCell ref="B41:B42"/>
    <mergeCell ref="C41:C42"/>
    <mergeCell ref="D41:D42"/>
    <mergeCell ref="E41:E42"/>
    <mergeCell ref="F41:F42"/>
    <mergeCell ref="B16:B18"/>
    <mergeCell ref="C16:C18"/>
    <mergeCell ref="D16:D18"/>
    <mergeCell ref="E16:E18"/>
    <mergeCell ref="B22:B25"/>
    <mergeCell ref="C22:C25"/>
    <mergeCell ref="D22:D25"/>
    <mergeCell ref="E22:E25"/>
    <mergeCell ref="F34:F36"/>
    <mergeCell ref="B34:B36"/>
    <mergeCell ref="C34:C36"/>
    <mergeCell ref="D34:D36"/>
    <mergeCell ref="E34:E36"/>
    <mergeCell ref="F22:F25"/>
    <mergeCell ref="B29:B32"/>
    <mergeCell ref="C29:C32"/>
    <mergeCell ref="D29:D32"/>
    <mergeCell ref="E29:E32"/>
    <mergeCell ref="F29:F32"/>
    <mergeCell ref="T22:T25"/>
    <mergeCell ref="J16:J18"/>
    <mergeCell ref="J41:J42"/>
    <mergeCell ref="K41:K42"/>
    <mergeCell ref="L41:L42"/>
    <mergeCell ref="I16:I18"/>
    <mergeCell ref="U41:U42"/>
    <mergeCell ref="J22:J25"/>
    <mergeCell ref="K22:K25"/>
    <mergeCell ref="L22:L25"/>
    <mergeCell ref="P22:P25"/>
    <mergeCell ref="T16:T18"/>
    <mergeCell ref="K16:K18"/>
    <mergeCell ref="L16:L18"/>
    <mergeCell ref="P16:P18"/>
    <mergeCell ref="R16:R18"/>
    <mergeCell ref="S16:S18"/>
    <mergeCell ref="P26:P28"/>
    <mergeCell ref="B26:B28"/>
    <mergeCell ref="C26:C28"/>
    <mergeCell ref="D26:D28"/>
    <mergeCell ref="E26:E28"/>
    <mergeCell ref="H29:H32"/>
    <mergeCell ref="B9:B15"/>
    <mergeCell ref="C9:C15"/>
    <mergeCell ref="D9:D15"/>
    <mergeCell ref="E9:E15"/>
    <mergeCell ref="G16:G18"/>
    <mergeCell ref="H16:H18"/>
    <mergeCell ref="F16:F18"/>
    <mergeCell ref="F26:F28"/>
    <mergeCell ref="G26:G28"/>
    <mergeCell ref="H26:H28"/>
    <mergeCell ref="V22:V25"/>
    <mergeCell ref="V16:V18"/>
    <mergeCell ref="U16:U18"/>
    <mergeCell ref="I22:I25"/>
    <mergeCell ref="V27:V28"/>
    <mergeCell ref="J26:J28"/>
    <mergeCell ref="T26:T28"/>
    <mergeCell ref="K26:K28"/>
    <mergeCell ref="L26:L28"/>
    <mergeCell ref="I26:I28"/>
    <mergeCell ref="R26:R28"/>
    <mergeCell ref="S26:S28"/>
    <mergeCell ref="R22:R25"/>
    <mergeCell ref="S22:S25"/>
    <mergeCell ref="G34:G36"/>
    <mergeCell ref="H34:H36"/>
    <mergeCell ref="G29:G32"/>
    <mergeCell ref="V34:V36"/>
    <mergeCell ref="J34:J36"/>
    <mergeCell ref="K34:K36"/>
    <mergeCell ref="L34:L36"/>
    <mergeCell ref="P34:P36"/>
    <mergeCell ref="R34:R36"/>
    <mergeCell ref="S34:S36"/>
    <mergeCell ref="T34:T36"/>
    <mergeCell ref="U34:U36"/>
    <mergeCell ref="U29:U32"/>
    <mergeCell ref="V29:V32"/>
    <mergeCell ref="L29:L32"/>
    <mergeCell ref="I29:I32"/>
    <mergeCell ref="I34:I36"/>
    <mergeCell ref="P29:P32"/>
    <mergeCell ref="R29:R32"/>
    <mergeCell ref="S29:S32"/>
    <mergeCell ref="T29:T32"/>
    <mergeCell ref="J29:J32"/>
    <mergeCell ref="K29:K32"/>
  </mergeCells>
  <dataValidations count="2">
    <dataValidation type="list" allowBlank="1" showInputMessage="1" showErrorMessage="1" sqref="AD44 X45:AC1048576 Z7:AC19 Z26:AC33 AB37:AC42 Z21:AC22 X7:Y43 Z37:AA43" xr:uid="{952BAD87-4A6B-4736-B181-ABC4AFF2B630}">
      <formula1>"Si,No,No aplica"</formula1>
    </dataValidation>
    <dataValidation type="list" allowBlank="1" showInputMessage="1" showErrorMessage="1" sqref="AB43:AC43" xr:uid="{DFAADE14-D193-4BE5-8593-F098865BCC5A}">
      <formula1>"Si,No,Parcialmente,No aplica"</formula1>
    </dataValidation>
  </dataValidations>
  <pageMargins left="0.7" right="0.7" top="0.75" bottom="0.75"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F69"/>
  <sheetViews>
    <sheetView tabSelected="1" topLeftCell="AA1" zoomScale="85" zoomScaleNormal="55" workbookViewId="0">
      <selection activeCell="AB5" sqref="AB5"/>
    </sheetView>
  </sheetViews>
  <sheetFormatPr baseColWidth="10" defaultColWidth="11.5703125" defaultRowHeight="24.75" customHeight="1" x14ac:dyDescent="0.2"/>
  <cols>
    <col min="1" max="1" width="8.7109375" style="6" customWidth="1"/>
    <col min="2" max="2" width="5.5703125" style="6" bestFit="1" customWidth="1"/>
    <col min="3" max="3" width="10.28515625" style="6" customWidth="1"/>
    <col min="4" max="4" width="19.42578125" style="1" customWidth="1"/>
    <col min="5" max="5" width="43.5703125" style="5" customWidth="1"/>
    <col min="6" max="6" width="33.140625" style="6" customWidth="1"/>
    <col min="7" max="7" width="55" style="6" customWidth="1"/>
    <col min="8" max="8" width="47.28515625" style="6" customWidth="1"/>
    <col min="9" max="9" width="16" style="1" customWidth="1"/>
    <col min="10" max="10" width="11.5703125" style="1" bestFit="1" customWidth="1"/>
    <col min="11" max="11" width="14.85546875" style="1" customWidth="1"/>
    <col min="12" max="12" width="11.5703125" style="1" bestFit="1" customWidth="1"/>
    <col min="13" max="13" width="15.7109375" style="1" bestFit="1" customWidth="1"/>
    <col min="14" max="14" width="6" style="1" bestFit="1" customWidth="1"/>
    <col min="15" max="15" width="25.5703125" style="5" customWidth="1"/>
    <col min="16" max="16" width="11.5703125" style="1" bestFit="1" customWidth="1"/>
    <col min="17" max="17" width="16.42578125" style="1" customWidth="1"/>
    <col min="18" max="18" width="15.85546875" style="1" customWidth="1"/>
    <col min="19" max="19" width="10.7109375" style="6" customWidth="1"/>
    <col min="20" max="20" width="16" style="1" bestFit="1" customWidth="1"/>
    <col min="21" max="21" width="12" style="1" bestFit="1" customWidth="1"/>
    <col min="22" max="22" width="29.7109375" style="1" customWidth="1"/>
    <col min="23" max="23" width="18.42578125" style="1" customWidth="1"/>
    <col min="24" max="24" width="34.42578125" style="14" customWidth="1"/>
    <col min="25" max="25" width="20.28515625" style="1" customWidth="1"/>
    <col min="26" max="26" width="19" style="1" customWidth="1"/>
    <col min="27" max="27" width="21" style="1" customWidth="1"/>
    <col min="28" max="28" width="23.7109375" style="1" customWidth="1"/>
    <col min="29" max="29" width="20.5703125" style="1" customWidth="1"/>
    <col min="30" max="30" width="27.140625" style="52" customWidth="1"/>
    <col min="31" max="31" width="33" style="52" customWidth="1"/>
    <col min="32" max="32" width="22.7109375" style="52" customWidth="1"/>
    <col min="33" max="16384" width="11.5703125" style="6"/>
  </cols>
  <sheetData>
    <row r="1" spans="2:32" s="1" customFormat="1" ht="24.75" customHeight="1" x14ac:dyDescent="0.2">
      <c r="B1" s="175" t="s">
        <v>195</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row>
    <row r="2" spans="2:32" s="34" customFormat="1" ht="18" customHeight="1" x14ac:dyDescent="0.2">
      <c r="B2" s="119" t="s">
        <v>1</v>
      </c>
      <c r="C2" s="134"/>
      <c r="D2" s="134"/>
      <c r="E2" s="134"/>
      <c r="F2" s="134"/>
      <c r="G2" s="134"/>
      <c r="H2" s="134"/>
      <c r="I2" s="134"/>
      <c r="J2" s="134"/>
      <c r="K2" s="134"/>
      <c r="L2" s="134"/>
      <c r="M2" s="133"/>
      <c r="N2" s="119" t="s">
        <v>2</v>
      </c>
      <c r="O2" s="133"/>
      <c r="P2" s="123" t="s">
        <v>3</v>
      </c>
      <c r="Q2" s="123"/>
      <c r="R2" s="123"/>
      <c r="S2" s="123"/>
      <c r="T2" s="119" t="s">
        <v>21</v>
      </c>
      <c r="U2" s="124" t="s">
        <v>4</v>
      </c>
      <c r="V2" s="124"/>
      <c r="W2" s="124"/>
      <c r="X2" s="115" t="s">
        <v>5</v>
      </c>
      <c r="Y2" s="116" t="s">
        <v>6</v>
      </c>
      <c r="Z2" s="116"/>
      <c r="AA2" s="116"/>
      <c r="AB2" s="116"/>
      <c r="AC2" s="116"/>
      <c r="AD2" s="116"/>
      <c r="AE2" s="117"/>
      <c r="AF2" s="118"/>
    </row>
    <row r="3" spans="2:32" s="34" customFormat="1" ht="36.75" customHeight="1" x14ac:dyDescent="0.2">
      <c r="B3" s="18" t="s">
        <v>7</v>
      </c>
      <c r="C3" s="18" t="s">
        <v>7</v>
      </c>
      <c r="D3" s="18" t="s">
        <v>196</v>
      </c>
      <c r="E3" s="18" t="s">
        <v>9</v>
      </c>
      <c r="F3" s="18" t="s">
        <v>10</v>
      </c>
      <c r="G3" s="18" t="s">
        <v>11</v>
      </c>
      <c r="H3" s="18" t="s">
        <v>12</v>
      </c>
      <c r="I3" s="18" t="s">
        <v>13</v>
      </c>
      <c r="J3" s="18" t="s">
        <v>14</v>
      </c>
      <c r="K3" s="18" t="s">
        <v>15</v>
      </c>
      <c r="L3" s="18" t="s">
        <v>14</v>
      </c>
      <c r="M3" s="18" t="s">
        <v>16</v>
      </c>
      <c r="N3" s="18" t="s">
        <v>7</v>
      </c>
      <c r="O3" s="18" t="s">
        <v>9</v>
      </c>
      <c r="P3" s="18" t="s">
        <v>17</v>
      </c>
      <c r="Q3" s="18" t="s">
        <v>18</v>
      </c>
      <c r="R3" s="18" t="s">
        <v>19</v>
      </c>
      <c r="S3" s="18" t="s">
        <v>20</v>
      </c>
      <c r="T3" s="119"/>
      <c r="U3" s="37" t="s">
        <v>22</v>
      </c>
      <c r="V3" s="37" t="s">
        <v>23</v>
      </c>
      <c r="W3" s="37" t="s">
        <v>24</v>
      </c>
      <c r="X3" s="115"/>
      <c r="Y3" s="38" t="s">
        <v>25</v>
      </c>
      <c r="Z3" s="38" t="s">
        <v>26</v>
      </c>
      <c r="AA3" s="38" t="s">
        <v>27</v>
      </c>
      <c r="AB3" s="38" t="s">
        <v>28</v>
      </c>
      <c r="AC3" s="38" t="s">
        <v>29</v>
      </c>
      <c r="AD3" s="54" t="s">
        <v>30</v>
      </c>
      <c r="AE3" s="55" t="s">
        <v>31</v>
      </c>
      <c r="AF3" s="95" t="s">
        <v>32</v>
      </c>
    </row>
    <row r="4" spans="2:32" s="39" customFormat="1" ht="129" customHeight="1" x14ac:dyDescent="0.2">
      <c r="B4" s="29">
        <v>2117</v>
      </c>
      <c r="C4" s="24">
        <v>2117</v>
      </c>
      <c r="D4" s="24" t="s">
        <v>197</v>
      </c>
      <c r="E4" s="21" t="s">
        <v>198</v>
      </c>
      <c r="F4" s="21" t="s">
        <v>199</v>
      </c>
      <c r="G4" s="21" t="s">
        <v>200</v>
      </c>
      <c r="H4" s="21" t="s">
        <v>201</v>
      </c>
      <c r="I4" s="24" t="s">
        <v>202</v>
      </c>
      <c r="J4" s="61">
        <v>40</v>
      </c>
      <c r="K4" s="24" t="s">
        <v>100</v>
      </c>
      <c r="L4" s="62">
        <v>60</v>
      </c>
      <c r="M4" s="62" t="s">
        <v>100</v>
      </c>
      <c r="N4" s="24">
        <v>5603</v>
      </c>
      <c r="O4" s="21" t="s">
        <v>203</v>
      </c>
      <c r="P4" s="62">
        <v>40</v>
      </c>
      <c r="Q4" s="61">
        <v>24</v>
      </c>
      <c r="R4" s="62">
        <v>60</v>
      </c>
      <c r="S4" s="63" t="s">
        <v>100</v>
      </c>
      <c r="T4" s="42" t="s">
        <v>204</v>
      </c>
      <c r="U4" s="24" t="s">
        <v>45</v>
      </c>
      <c r="V4" s="24" t="s">
        <v>45</v>
      </c>
      <c r="W4" s="24" t="s">
        <v>45</v>
      </c>
      <c r="X4" s="56">
        <v>46265</v>
      </c>
      <c r="Y4" s="24" t="s">
        <v>44</v>
      </c>
      <c r="Z4" s="24" t="s">
        <v>45</v>
      </c>
      <c r="AA4" s="24" t="s">
        <v>42</v>
      </c>
      <c r="AB4" s="24" t="s">
        <v>42</v>
      </c>
      <c r="AC4" s="24" t="s">
        <v>185</v>
      </c>
      <c r="AD4" s="42" t="s">
        <v>185</v>
      </c>
      <c r="AE4" s="24" t="s">
        <v>45</v>
      </c>
      <c r="AF4" s="56">
        <v>46269</v>
      </c>
    </row>
    <row r="5" spans="2:32" s="39" customFormat="1" ht="80.25" customHeight="1" x14ac:dyDescent="0.2">
      <c r="B5" s="29">
        <v>2121</v>
      </c>
      <c r="C5" s="24">
        <v>2121</v>
      </c>
      <c r="D5" s="24" t="s">
        <v>205</v>
      </c>
      <c r="E5" s="21" t="s">
        <v>198</v>
      </c>
      <c r="F5" s="21" t="s">
        <v>199</v>
      </c>
      <c r="G5" s="21" t="s">
        <v>206</v>
      </c>
      <c r="H5" s="21" t="s">
        <v>207</v>
      </c>
      <c r="I5" s="24" t="s">
        <v>202</v>
      </c>
      <c r="J5" s="61">
        <v>40</v>
      </c>
      <c r="K5" s="24" t="s">
        <v>100</v>
      </c>
      <c r="L5" s="62">
        <v>60</v>
      </c>
      <c r="M5" s="62" t="s">
        <v>100</v>
      </c>
      <c r="N5" s="24">
        <v>5616</v>
      </c>
      <c r="O5" s="21" t="s">
        <v>203</v>
      </c>
      <c r="P5" s="62">
        <v>40</v>
      </c>
      <c r="Q5" s="61">
        <v>24</v>
      </c>
      <c r="R5" s="62">
        <v>60</v>
      </c>
      <c r="S5" s="63" t="s">
        <v>100</v>
      </c>
      <c r="T5" s="42" t="s">
        <v>204</v>
      </c>
      <c r="U5" s="24" t="s">
        <v>45</v>
      </c>
      <c r="V5" s="24" t="s">
        <v>45</v>
      </c>
      <c r="W5" s="24" t="s">
        <v>45</v>
      </c>
      <c r="X5" s="56">
        <v>46265</v>
      </c>
      <c r="Y5" s="24" t="s">
        <v>44</v>
      </c>
      <c r="Z5" s="24" t="s">
        <v>45</v>
      </c>
      <c r="AA5" s="24" t="s">
        <v>42</v>
      </c>
      <c r="AB5" s="24" t="s">
        <v>42</v>
      </c>
      <c r="AC5" s="24" t="s">
        <v>42</v>
      </c>
      <c r="AD5" s="42" t="s">
        <v>42</v>
      </c>
      <c r="AE5" s="24" t="s">
        <v>45</v>
      </c>
      <c r="AF5" s="56">
        <v>46269</v>
      </c>
    </row>
    <row r="6" spans="2:32" s="39" customFormat="1" ht="105" customHeight="1" x14ac:dyDescent="0.2">
      <c r="B6" s="125">
        <v>2123</v>
      </c>
      <c r="C6" s="135">
        <v>2123</v>
      </c>
      <c r="D6" s="126" t="s">
        <v>208</v>
      </c>
      <c r="E6" s="127" t="s">
        <v>209</v>
      </c>
      <c r="F6" s="128" t="s">
        <v>210</v>
      </c>
      <c r="G6" s="131" t="s">
        <v>211</v>
      </c>
      <c r="H6" s="127" t="s">
        <v>212</v>
      </c>
      <c r="I6" s="104" t="s">
        <v>213</v>
      </c>
      <c r="J6" s="113">
        <v>80</v>
      </c>
      <c r="K6" s="104" t="s">
        <v>214</v>
      </c>
      <c r="L6" s="111">
        <v>20</v>
      </c>
      <c r="M6" s="129" t="s">
        <v>100</v>
      </c>
      <c r="N6" s="25">
        <v>5626</v>
      </c>
      <c r="O6" s="21" t="s">
        <v>215</v>
      </c>
      <c r="P6" s="62">
        <v>40</v>
      </c>
      <c r="Q6" s="111">
        <v>17</v>
      </c>
      <c r="R6" s="66">
        <v>20</v>
      </c>
      <c r="S6" s="130" t="s">
        <v>216</v>
      </c>
      <c r="T6" s="122" t="s">
        <v>204</v>
      </c>
      <c r="U6" s="114" t="s">
        <v>45</v>
      </c>
      <c r="V6" s="114" t="s">
        <v>45</v>
      </c>
      <c r="W6" s="114" t="s">
        <v>45</v>
      </c>
      <c r="X6" s="121">
        <v>46265</v>
      </c>
      <c r="Y6" s="114" t="s">
        <v>44</v>
      </c>
      <c r="Z6" s="114" t="s">
        <v>45</v>
      </c>
      <c r="AA6" s="47" t="s">
        <v>44</v>
      </c>
      <c r="AB6" s="47" t="s">
        <v>44</v>
      </c>
      <c r="AC6" s="47" t="s">
        <v>42</v>
      </c>
      <c r="AD6" s="68" t="s">
        <v>45</v>
      </c>
      <c r="AE6" s="104" t="s">
        <v>45</v>
      </c>
      <c r="AF6" s="105">
        <v>46270</v>
      </c>
    </row>
    <row r="7" spans="2:32" s="39" customFormat="1" ht="105" customHeight="1" x14ac:dyDescent="0.2">
      <c r="B7" s="125"/>
      <c r="C7" s="112"/>
      <c r="D7" s="126"/>
      <c r="E7" s="127"/>
      <c r="F7" s="127"/>
      <c r="G7" s="132"/>
      <c r="H7" s="127"/>
      <c r="I7" s="104"/>
      <c r="J7" s="113"/>
      <c r="K7" s="104"/>
      <c r="L7" s="104"/>
      <c r="M7" s="104"/>
      <c r="N7" s="25">
        <v>5628</v>
      </c>
      <c r="O7" s="21" t="s">
        <v>217</v>
      </c>
      <c r="P7" s="62">
        <v>40</v>
      </c>
      <c r="Q7" s="111"/>
      <c r="R7" s="66">
        <v>20</v>
      </c>
      <c r="S7" s="130"/>
      <c r="T7" s="122"/>
      <c r="U7" s="114"/>
      <c r="V7" s="114"/>
      <c r="W7" s="114"/>
      <c r="X7" s="114"/>
      <c r="Y7" s="114"/>
      <c r="Z7" s="114"/>
      <c r="AA7" s="47" t="s">
        <v>44</v>
      </c>
      <c r="AB7" s="47" t="s">
        <v>44</v>
      </c>
      <c r="AC7" s="47" t="s">
        <v>42</v>
      </c>
      <c r="AD7" s="68" t="s">
        <v>45</v>
      </c>
      <c r="AE7" s="104"/>
      <c r="AF7" s="105"/>
    </row>
    <row r="8" spans="2:32" s="39" customFormat="1" ht="65.25" customHeight="1" x14ac:dyDescent="0.2">
      <c r="B8" s="125"/>
      <c r="C8" s="107"/>
      <c r="D8" s="126"/>
      <c r="E8" s="127"/>
      <c r="F8" s="127"/>
      <c r="G8" s="132"/>
      <c r="H8" s="127"/>
      <c r="I8" s="104"/>
      <c r="J8" s="113"/>
      <c r="K8" s="104"/>
      <c r="L8" s="104"/>
      <c r="M8" s="104"/>
      <c r="N8" s="25">
        <v>5632</v>
      </c>
      <c r="O8" s="21" t="s">
        <v>218</v>
      </c>
      <c r="P8" s="62">
        <v>40</v>
      </c>
      <c r="Q8" s="111"/>
      <c r="R8" s="66">
        <v>20</v>
      </c>
      <c r="S8" s="130"/>
      <c r="T8" s="122"/>
      <c r="U8" s="114"/>
      <c r="V8" s="114"/>
      <c r="W8" s="114"/>
      <c r="X8" s="114"/>
      <c r="Y8" s="114"/>
      <c r="Z8" s="114"/>
      <c r="AA8" s="47" t="s">
        <v>44</v>
      </c>
      <c r="AB8" s="47" t="s">
        <v>44</v>
      </c>
      <c r="AC8" s="47" t="s">
        <v>42</v>
      </c>
      <c r="AD8" s="68" t="s">
        <v>45</v>
      </c>
      <c r="AE8" s="104"/>
      <c r="AF8" s="105"/>
    </row>
    <row r="9" spans="2:32" s="39" customFormat="1" ht="105" customHeight="1" x14ac:dyDescent="0.2">
      <c r="B9" s="125">
        <v>2124</v>
      </c>
      <c r="C9" s="135">
        <v>2124</v>
      </c>
      <c r="D9" s="136" t="s">
        <v>219</v>
      </c>
      <c r="E9" s="127" t="s">
        <v>220</v>
      </c>
      <c r="F9" s="128" t="s">
        <v>210</v>
      </c>
      <c r="G9" s="127" t="s">
        <v>221</v>
      </c>
      <c r="H9" s="127" t="s">
        <v>222</v>
      </c>
      <c r="I9" s="104" t="s">
        <v>202</v>
      </c>
      <c r="J9" s="110">
        <v>40</v>
      </c>
      <c r="K9" s="104" t="s">
        <v>223</v>
      </c>
      <c r="L9" s="110">
        <v>40</v>
      </c>
      <c r="M9" s="129" t="s">
        <v>100</v>
      </c>
      <c r="N9" s="25">
        <v>5637</v>
      </c>
      <c r="O9" s="21" t="s">
        <v>224</v>
      </c>
      <c r="P9" s="62">
        <v>40</v>
      </c>
      <c r="Q9" s="111">
        <v>9</v>
      </c>
      <c r="R9" s="61">
        <v>40</v>
      </c>
      <c r="S9" s="130" t="s">
        <v>216</v>
      </c>
      <c r="T9" s="122" t="s">
        <v>204</v>
      </c>
      <c r="U9" s="114" t="s">
        <v>45</v>
      </c>
      <c r="V9" s="114" t="s">
        <v>45</v>
      </c>
      <c r="W9" s="114" t="s">
        <v>45</v>
      </c>
      <c r="X9" s="121">
        <v>46265</v>
      </c>
      <c r="Y9" s="114" t="s">
        <v>44</v>
      </c>
      <c r="Z9" s="114" t="s">
        <v>45</v>
      </c>
      <c r="AA9" s="47" t="s">
        <v>44</v>
      </c>
      <c r="AB9" s="47" t="s">
        <v>44</v>
      </c>
      <c r="AC9" s="47" t="s">
        <v>42</v>
      </c>
      <c r="AD9" s="68" t="s">
        <v>45</v>
      </c>
      <c r="AE9" s="105" t="s">
        <v>45</v>
      </c>
      <c r="AF9" s="105">
        <v>46272</v>
      </c>
    </row>
    <row r="10" spans="2:32" s="39" customFormat="1" ht="105" customHeight="1" x14ac:dyDescent="0.2">
      <c r="B10" s="125"/>
      <c r="C10" s="112"/>
      <c r="D10" s="136"/>
      <c r="E10" s="127"/>
      <c r="F10" s="127"/>
      <c r="G10" s="127"/>
      <c r="H10" s="127"/>
      <c r="I10" s="104"/>
      <c r="J10" s="110"/>
      <c r="K10" s="104"/>
      <c r="L10" s="104"/>
      <c r="M10" s="104"/>
      <c r="N10" s="25">
        <v>5638</v>
      </c>
      <c r="O10" s="21" t="s">
        <v>225</v>
      </c>
      <c r="P10" s="62">
        <v>40</v>
      </c>
      <c r="Q10" s="111"/>
      <c r="R10" s="61">
        <v>40</v>
      </c>
      <c r="S10" s="130"/>
      <c r="T10" s="122"/>
      <c r="U10" s="114"/>
      <c r="V10" s="114"/>
      <c r="W10" s="114"/>
      <c r="X10" s="114"/>
      <c r="Y10" s="114"/>
      <c r="Z10" s="114"/>
      <c r="AA10" s="47" t="s">
        <v>44</v>
      </c>
      <c r="AB10" s="47" t="s">
        <v>44</v>
      </c>
      <c r="AC10" s="47" t="s">
        <v>42</v>
      </c>
      <c r="AD10" s="68" t="s">
        <v>45</v>
      </c>
      <c r="AE10" s="105"/>
      <c r="AF10" s="105"/>
    </row>
    <row r="11" spans="2:32" s="39" customFormat="1" ht="105" customHeight="1" x14ac:dyDescent="0.2">
      <c r="B11" s="125"/>
      <c r="C11" s="107"/>
      <c r="D11" s="136"/>
      <c r="E11" s="127"/>
      <c r="F11" s="127"/>
      <c r="G11" s="127"/>
      <c r="H11" s="127"/>
      <c r="I11" s="104"/>
      <c r="J11" s="110"/>
      <c r="K11" s="104"/>
      <c r="L11" s="104"/>
      <c r="M11" s="104"/>
      <c r="N11" s="25">
        <v>6227</v>
      </c>
      <c r="O11" s="21" t="s">
        <v>226</v>
      </c>
      <c r="P11" s="62">
        <v>40</v>
      </c>
      <c r="Q11" s="111"/>
      <c r="R11" s="61">
        <v>40</v>
      </c>
      <c r="S11" s="130"/>
      <c r="T11" s="122"/>
      <c r="U11" s="114"/>
      <c r="V11" s="114"/>
      <c r="W11" s="114"/>
      <c r="X11" s="114"/>
      <c r="Y11" s="114"/>
      <c r="Z11" s="114"/>
      <c r="AA11" s="47" t="s">
        <v>44</v>
      </c>
      <c r="AB11" s="47" t="s">
        <v>44</v>
      </c>
      <c r="AC11" s="47" t="s">
        <v>42</v>
      </c>
      <c r="AD11" s="68" t="s">
        <v>45</v>
      </c>
      <c r="AE11" s="105"/>
      <c r="AF11" s="105"/>
    </row>
    <row r="12" spans="2:32" s="39" customFormat="1" ht="81" customHeight="1" x14ac:dyDescent="0.2">
      <c r="B12" s="125">
        <v>2127</v>
      </c>
      <c r="C12" s="106">
        <v>2127</v>
      </c>
      <c r="D12" s="104" t="s">
        <v>205</v>
      </c>
      <c r="E12" s="127" t="s">
        <v>227</v>
      </c>
      <c r="F12" s="127" t="s">
        <v>228</v>
      </c>
      <c r="G12" s="127" t="s">
        <v>229</v>
      </c>
      <c r="H12" s="127" t="s">
        <v>230</v>
      </c>
      <c r="I12" s="104" t="s">
        <v>231</v>
      </c>
      <c r="J12" s="129">
        <v>60</v>
      </c>
      <c r="K12" s="104" t="s">
        <v>223</v>
      </c>
      <c r="L12" s="110">
        <v>40</v>
      </c>
      <c r="M12" s="129" t="s">
        <v>100</v>
      </c>
      <c r="N12" s="25">
        <v>5646</v>
      </c>
      <c r="O12" s="21" t="s">
        <v>232</v>
      </c>
      <c r="P12" s="66">
        <v>50</v>
      </c>
      <c r="Q12" s="111">
        <v>18</v>
      </c>
      <c r="R12" s="61">
        <v>40</v>
      </c>
      <c r="S12" s="130" t="s">
        <v>216</v>
      </c>
      <c r="T12" s="122" t="s">
        <v>204</v>
      </c>
      <c r="U12" s="114" t="s">
        <v>44</v>
      </c>
      <c r="V12" s="114" t="s">
        <v>45</v>
      </c>
      <c r="W12" s="114" t="s">
        <v>45</v>
      </c>
      <c r="X12" s="121">
        <v>46265</v>
      </c>
      <c r="Y12" s="114" t="s">
        <v>44</v>
      </c>
      <c r="Z12" s="114" t="s">
        <v>45</v>
      </c>
      <c r="AA12" s="47" t="s">
        <v>42</v>
      </c>
      <c r="AB12" s="47" t="s">
        <v>42</v>
      </c>
      <c r="AC12" s="47" t="s">
        <v>42</v>
      </c>
      <c r="AD12" s="68" t="s">
        <v>42</v>
      </c>
      <c r="AE12" s="105" t="s">
        <v>45</v>
      </c>
      <c r="AF12" s="147">
        <v>46269</v>
      </c>
    </row>
    <row r="13" spans="2:32" s="39" customFormat="1" ht="63.75" customHeight="1" x14ac:dyDescent="0.2">
      <c r="B13" s="125"/>
      <c r="C13" s="107"/>
      <c r="D13" s="104"/>
      <c r="E13" s="127"/>
      <c r="F13" s="138"/>
      <c r="G13" s="127"/>
      <c r="H13" s="127"/>
      <c r="I13" s="104"/>
      <c r="J13" s="129"/>
      <c r="K13" s="104"/>
      <c r="L13" s="104"/>
      <c r="M13" s="104"/>
      <c r="N13" s="25">
        <v>5647</v>
      </c>
      <c r="O13" s="21" t="s">
        <v>233</v>
      </c>
      <c r="P13" s="62">
        <v>40</v>
      </c>
      <c r="Q13" s="111"/>
      <c r="R13" s="61">
        <v>40</v>
      </c>
      <c r="S13" s="130"/>
      <c r="T13" s="122"/>
      <c r="U13" s="114"/>
      <c r="V13" s="114"/>
      <c r="W13" s="114"/>
      <c r="X13" s="114"/>
      <c r="Y13" s="114"/>
      <c r="Z13" s="114"/>
      <c r="AA13" s="70" t="s">
        <v>42</v>
      </c>
      <c r="AB13" s="70" t="s">
        <v>42</v>
      </c>
      <c r="AC13" s="70" t="s">
        <v>42</v>
      </c>
      <c r="AD13" s="71" t="s">
        <v>42</v>
      </c>
      <c r="AE13" s="105"/>
      <c r="AF13" s="105"/>
    </row>
    <row r="14" spans="2:32" s="39" customFormat="1" ht="105" customHeight="1" x14ac:dyDescent="0.2">
      <c r="B14" s="29">
        <v>2132</v>
      </c>
      <c r="C14" s="21">
        <v>2132</v>
      </c>
      <c r="D14" s="24" t="s">
        <v>205</v>
      </c>
      <c r="E14" s="87" t="s">
        <v>234</v>
      </c>
      <c r="F14" s="21" t="s">
        <v>235</v>
      </c>
      <c r="G14" s="21" t="s">
        <v>236</v>
      </c>
      <c r="H14" s="21" t="s">
        <v>230</v>
      </c>
      <c r="I14" s="24" t="s">
        <v>202</v>
      </c>
      <c r="J14" s="61">
        <v>40</v>
      </c>
      <c r="K14" s="24" t="s">
        <v>68</v>
      </c>
      <c r="L14" s="65">
        <v>80</v>
      </c>
      <c r="M14" s="65" t="s">
        <v>39</v>
      </c>
      <c r="N14" s="24">
        <v>5664</v>
      </c>
      <c r="O14" s="87" t="s">
        <v>237</v>
      </c>
      <c r="P14" s="62">
        <v>40</v>
      </c>
      <c r="Q14" s="61">
        <v>24</v>
      </c>
      <c r="R14" s="65">
        <v>80</v>
      </c>
      <c r="S14" s="72" t="s">
        <v>39</v>
      </c>
      <c r="T14" s="42" t="s">
        <v>238</v>
      </c>
      <c r="U14" s="47" t="s">
        <v>42</v>
      </c>
      <c r="V14" s="47" t="s">
        <v>239</v>
      </c>
      <c r="W14" s="73">
        <v>0</v>
      </c>
      <c r="X14" s="46">
        <v>46262</v>
      </c>
      <c r="Y14" s="47" t="s">
        <v>44</v>
      </c>
      <c r="Z14" s="47" t="s">
        <v>45</v>
      </c>
      <c r="AA14" s="47" t="s">
        <v>42</v>
      </c>
      <c r="AB14" s="47" t="s">
        <v>42</v>
      </c>
      <c r="AC14" s="47" t="s">
        <v>42</v>
      </c>
      <c r="AD14" s="68" t="s">
        <v>42</v>
      </c>
      <c r="AE14" s="56" t="s">
        <v>44</v>
      </c>
      <c r="AF14" s="56">
        <v>46274</v>
      </c>
    </row>
    <row r="15" spans="2:32" s="39" customFormat="1" ht="105" customHeight="1" x14ac:dyDescent="0.2">
      <c r="B15" s="29">
        <v>2147</v>
      </c>
      <c r="C15" s="21">
        <v>2147</v>
      </c>
      <c r="D15" s="24" t="s">
        <v>205</v>
      </c>
      <c r="E15" s="87" t="s">
        <v>240</v>
      </c>
      <c r="F15" s="21" t="s">
        <v>165</v>
      </c>
      <c r="G15" s="21" t="s">
        <v>241</v>
      </c>
      <c r="H15" s="21" t="s">
        <v>242</v>
      </c>
      <c r="I15" s="24" t="s">
        <v>243</v>
      </c>
      <c r="J15" s="66">
        <v>20</v>
      </c>
      <c r="K15" s="24" t="s">
        <v>214</v>
      </c>
      <c r="L15" s="66">
        <v>20</v>
      </c>
      <c r="M15" s="66" t="s">
        <v>216</v>
      </c>
      <c r="N15" s="24">
        <v>5686</v>
      </c>
      <c r="O15" s="87" t="s">
        <v>244</v>
      </c>
      <c r="P15" s="62">
        <v>40</v>
      </c>
      <c r="Q15" s="66">
        <v>12</v>
      </c>
      <c r="R15" s="66">
        <v>20</v>
      </c>
      <c r="S15" s="67" t="s">
        <v>216</v>
      </c>
      <c r="T15" s="42" t="s">
        <v>204</v>
      </c>
      <c r="U15" s="47" t="s">
        <v>45</v>
      </c>
      <c r="V15" s="47" t="s">
        <v>45</v>
      </c>
      <c r="W15" s="73" t="s">
        <v>45</v>
      </c>
      <c r="X15" s="46">
        <v>46261</v>
      </c>
      <c r="Y15" s="47" t="s">
        <v>44</v>
      </c>
      <c r="Z15" s="47" t="s">
        <v>45</v>
      </c>
      <c r="AA15" s="47" t="s">
        <v>42</v>
      </c>
      <c r="AB15" s="47" t="s">
        <v>42</v>
      </c>
      <c r="AC15" s="47" t="s">
        <v>42</v>
      </c>
      <c r="AD15" s="68" t="s">
        <v>42</v>
      </c>
      <c r="AE15" s="56" t="s">
        <v>45</v>
      </c>
      <c r="AF15" s="46">
        <v>46269</v>
      </c>
    </row>
    <row r="16" spans="2:32" s="39" customFormat="1" ht="105" customHeight="1" x14ac:dyDescent="0.2">
      <c r="B16" s="29">
        <v>2151</v>
      </c>
      <c r="C16" s="82">
        <v>2151</v>
      </c>
      <c r="D16" s="43" t="s">
        <v>219</v>
      </c>
      <c r="E16" s="21" t="s">
        <v>245</v>
      </c>
      <c r="F16" s="21" t="s">
        <v>75</v>
      </c>
      <c r="G16" s="21" t="s">
        <v>246</v>
      </c>
      <c r="H16" s="21" t="s">
        <v>247</v>
      </c>
      <c r="I16" s="24" t="s">
        <v>243</v>
      </c>
      <c r="J16" s="66">
        <v>20</v>
      </c>
      <c r="K16" s="24" t="s">
        <v>100</v>
      </c>
      <c r="L16" s="62">
        <v>60</v>
      </c>
      <c r="M16" s="62" t="s">
        <v>100</v>
      </c>
      <c r="N16" s="24">
        <v>5694</v>
      </c>
      <c r="O16" s="44" t="s">
        <v>248</v>
      </c>
      <c r="P16" s="62">
        <v>40</v>
      </c>
      <c r="Q16" s="66">
        <v>12</v>
      </c>
      <c r="R16" s="62">
        <v>60</v>
      </c>
      <c r="S16" s="63" t="s">
        <v>100</v>
      </c>
      <c r="T16" s="42" t="s">
        <v>204</v>
      </c>
      <c r="U16" s="47" t="s">
        <v>44</v>
      </c>
      <c r="V16" s="47" t="s">
        <v>45</v>
      </c>
      <c r="W16" s="47" t="s">
        <v>45</v>
      </c>
      <c r="X16" s="46">
        <v>46265</v>
      </c>
      <c r="Y16" s="47" t="s">
        <v>44</v>
      </c>
      <c r="Z16" s="47" t="s">
        <v>45</v>
      </c>
      <c r="AA16" s="47" t="s">
        <v>42</v>
      </c>
      <c r="AB16" s="47" t="s">
        <v>42</v>
      </c>
      <c r="AC16" s="47" t="s">
        <v>42</v>
      </c>
      <c r="AD16" s="68" t="s">
        <v>42</v>
      </c>
      <c r="AE16" s="56" t="s">
        <v>45</v>
      </c>
      <c r="AF16" s="56">
        <v>46267</v>
      </c>
    </row>
    <row r="17" spans="2:32" s="39" customFormat="1" ht="105" customHeight="1" x14ac:dyDescent="0.2">
      <c r="B17" s="29">
        <v>2153</v>
      </c>
      <c r="C17" s="82">
        <v>2153</v>
      </c>
      <c r="D17" s="24" t="s">
        <v>205</v>
      </c>
      <c r="E17" s="21" t="s">
        <v>249</v>
      </c>
      <c r="F17" s="21" t="s">
        <v>75</v>
      </c>
      <c r="G17" s="21" t="s">
        <v>250</v>
      </c>
      <c r="H17" s="21" t="s">
        <v>251</v>
      </c>
      <c r="I17" s="24" t="s">
        <v>243</v>
      </c>
      <c r="J17" s="66">
        <v>20</v>
      </c>
      <c r="K17" s="24" t="s">
        <v>223</v>
      </c>
      <c r="L17" s="61">
        <v>40</v>
      </c>
      <c r="M17" s="66" t="s">
        <v>216</v>
      </c>
      <c r="N17" s="24">
        <v>5698</v>
      </c>
      <c r="O17" s="21" t="s">
        <v>252</v>
      </c>
      <c r="P17" s="62">
        <v>40</v>
      </c>
      <c r="Q17" s="66">
        <v>12</v>
      </c>
      <c r="R17" s="61">
        <v>40</v>
      </c>
      <c r="S17" s="67" t="s">
        <v>216</v>
      </c>
      <c r="T17" s="42" t="s">
        <v>204</v>
      </c>
      <c r="U17" s="47" t="s">
        <v>44</v>
      </c>
      <c r="V17" s="47" t="s">
        <v>45</v>
      </c>
      <c r="W17" s="47" t="s">
        <v>45</v>
      </c>
      <c r="X17" s="46">
        <v>46265</v>
      </c>
      <c r="Y17" s="47" t="s">
        <v>44</v>
      </c>
      <c r="Z17" s="47" t="s">
        <v>45</v>
      </c>
      <c r="AA17" s="47" t="s">
        <v>42</v>
      </c>
      <c r="AB17" s="47" t="s">
        <v>42</v>
      </c>
      <c r="AC17" s="47" t="s">
        <v>42</v>
      </c>
      <c r="AD17" s="68" t="s">
        <v>42</v>
      </c>
      <c r="AE17" s="56" t="s">
        <v>45</v>
      </c>
      <c r="AF17" s="56">
        <v>46269</v>
      </c>
    </row>
    <row r="18" spans="2:32" s="39" customFormat="1" ht="105" customHeight="1" x14ac:dyDescent="0.2">
      <c r="B18" s="125">
        <v>2155</v>
      </c>
      <c r="C18" s="106">
        <v>2155</v>
      </c>
      <c r="D18" s="104" t="s">
        <v>205</v>
      </c>
      <c r="E18" s="127" t="s">
        <v>253</v>
      </c>
      <c r="F18" s="127" t="s">
        <v>65</v>
      </c>
      <c r="G18" s="127" t="s">
        <v>254</v>
      </c>
      <c r="H18" s="127" t="s">
        <v>255</v>
      </c>
      <c r="I18" s="104" t="s">
        <v>243</v>
      </c>
      <c r="J18" s="111">
        <v>20</v>
      </c>
      <c r="K18" s="104" t="s">
        <v>100</v>
      </c>
      <c r="L18" s="129">
        <v>60</v>
      </c>
      <c r="M18" s="129" t="s">
        <v>100</v>
      </c>
      <c r="N18" s="25">
        <v>5706</v>
      </c>
      <c r="O18" s="21" t="s">
        <v>256</v>
      </c>
      <c r="P18" s="62">
        <v>40</v>
      </c>
      <c r="Q18" s="111">
        <v>7</v>
      </c>
      <c r="R18" s="62">
        <v>60</v>
      </c>
      <c r="S18" s="141" t="s">
        <v>100</v>
      </c>
      <c r="T18" s="122" t="s">
        <v>204</v>
      </c>
      <c r="U18" s="114" t="s">
        <v>44</v>
      </c>
      <c r="V18" s="114" t="s">
        <v>45</v>
      </c>
      <c r="W18" s="114" t="s">
        <v>45</v>
      </c>
      <c r="X18" s="121">
        <v>46261</v>
      </c>
      <c r="Y18" s="114" t="s">
        <v>44</v>
      </c>
      <c r="Z18" s="114" t="s">
        <v>45</v>
      </c>
      <c r="AA18" s="47" t="s">
        <v>42</v>
      </c>
      <c r="AB18" s="47" t="s">
        <v>42</v>
      </c>
      <c r="AC18" s="47" t="s">
        <v>42</v>
      </c>
      <c r="AD18" s="68" t="s">
        <v>42</v>
      </c>
      <c r="AE18" s="105" t="s">
        <v>45</v>
      </c>
      <c r="AF18" s="105">
        <v>46269</v>
      </c>
    </row>
    <row r="19" spans="2:32" s="39" customFormat="1" ht="105" customHeight="1" x14ac:dyDescent="0.2">
      <c r="B19" s="125"/>
      <c r="C19" s="107"/>
      <c r="D19" s="104"/>
      <c r="E19" s="127"/>
      <c r="F19" s="127"/>
      <c r="G19" s="127"/>
      <c r="H19" s="127"/>
      <c r="I19" s="104"/>
      <c r="J19" s="111"/>
      <c r="K19" s="104"/>
      <c r="L19" s="104"/>
      <c r="M19" s="104"/>
      <c r="N19" s="25">
        <v>6283</v>
      </c>
      <c r="O19" s="21" t="s">
        <v>257</v>
      </c>
      <c r="P19" s="62">
        <v>40</v>
      </c>
      <c r="Q19" s="111"/>
      <c r="R19" s="62">
        <v>60</v>
      </c>
      <c r="S19" s="141"/>
      <c r="T19" s="122"/>
      <c r="U19" s="114"/>
      <c r="V19" s="114"/>
      <c r="W19" s="114"/>
      <c r="X19" s="114"/>
      <c r="Y19" s="114"/>
      <c r="Z19" s="114"/>
      <c r="AA19" s="70" t="s">
        <v>42</v>
      </c>
      <c r="AB19" s="47" t="s">
        <v>42</v>
      </c>
      <c r="AC19" s="47" t="s">
        <v>42</v>
      </c>
      <c r="AD19" s="68" t="s">
        <v>42</v>
      </c>
      <c r="AE19" s="105"/>
      <c r="AF19" s="147"/>
    </row>
    <row r="20" spans="2:32" s="39" customFormat="1" ht="105" customHeight="1" x14ac:dyDescent="0.2">
      <c r="B20" s="125">
        <v>2156</v>
      </c>
      <c r="C20" s="106">
        <v>2156</v>
      </c>
      <c r="D20" s="104" t="s">
        <v>205</v>
      </c>
      <c r="E20" s="137" t="s">
        <v>258</v>
      </c>
      <c r="F20" s="138" t="s">
        <v>259</v>
      </c>
      <c r="G20" s="127" t="s">
        <v>260</v>
      </c>
      <c r="H20" s="127" t="s">
        <v>261</v>
      </c>
      <c r="I20" s="104" t="s">
        <v>202</v>
      </c>
      <c r="J20" s="110">
        <v>40</v>
      </c>
      <c r="K20" s="104" t="s">
        <v>100</v>
      </c>
      <c r="L20" s="129">
        <v>60</v>
      </c>
      <c r="M20" s="129" t="s">
        <v>100</v>
      </c>
      <c r="N20" s="25">
        <v>5712</v>
      </c>
      <c r="O20" s="87" t="s">
        <v>262</v>
      </c>
      <c r="P20" s="62">
        <v>40</v>
      </c>
      <c r="Q20" s="111">
        <v>9</v>
      </c>
      <c r="R20" s="62">
        <v>60</v>
      </c>
      <c r="S20" s="141" t="s">
        <v>100</v>
      </c>
      <c r="T20" s="122" t="s">
        <v>204</v>
      </c>
      <c r="U20" s="114" t="s">
        <v>45</v>
      </c>
      <c r="V20" s="114" t="s">
        <v>45</v>
      </c>
      <c r="W20" s="120" t="s">
        <v>45</v>
      </c>
      <c r="X20" s="121">
        <v>46265</v>
      </c>
      <c r="Y20" s="114" t="s">
        <v>44</v>
      </c>
      <c r="Z20" s="114" t="s">
        <v>45</v>
      </c>
      <c r="AA20" s="47" t="s">
        <v>42</v>
      </c>
      <c r="AB20" s="47" t="s">
        <v>42</v>
      </c>
      <c r="AC20" s="47" t="s">
        <v>42</v>
      </c>
      <c r="AD20" s="68" t="s">
        <v>42</v>
      </c>
      <c r="AE20" s="105" t="s">
        <v>45</v>
      </c>
      <c r="AF20" s="105">
        <v>46274</v>
      </c>
    </row>
    <row r="21" spans="2:32" s="39" customFormat="1" ht="105" customHeight="1" x14ac:dyDescent="0.2">
      <c r="B21" s="125"/>
      <c r="C21" s="112"/>
      <c r="D21" s="104"/>
      <c r="E21" s="127"/>
      <c r="F21" s="139"/>
      <c r="G21" s="127"/>
      <c r="H21" s="127"/>
      <c r="I21" s="104"/>
      <c r="J21" s="110"/>
      <c r="K21" s="104"/>
      <c r="L21" s="104"/>
      <c r="M21" s="104"/>
      <c r="N21" s="25">
        <v>6231</v>
      </c>
      <c r="O21" s="87" t="s">
        <v>263</v>
      </c>
      <c r="P21" s="62">
        <v>40</v>
      </c>
      <c r="Q21" s="111"/>
      <c r="R21" s="62">
        <v>60</v>
      </c>
      <c r="S21" s="141"/>
      <c r="T21" s="122"/>
      <c r="U21" s="114"/>
      <c r="V21" s="114"/>
      <c r="W21" s="120"/>
      <c r="X21" s="120"/>
      <c r="Y21" s="114"/>
      <c r="Z21" s="114"/>
      <c r="AA21" s="47" t="s">
        <v>42</v>
      </c>
      <c r="AB21" s="47" t="s">
        <v>42</v>
      </c>
      <c r="AC21" s="47" t="s">
        <v>42</v>
      </c>
      <c r="AD21" s="68" t="s">
        <v>42</v>
      </c>
      <c r="AE21" s="105"/>
      <c r="AF21" s="105"/>
    </row>
    <row r="22" spans="2:32" s="39" customFormat="1" ht="105" customHeight="1" x14ac:dyDescent="0.2">
      <c r="B22" s="125"/>
      <c r="C22" s="107"/>
      <c r="D22" s="104"/>
      <c r="E22" s="127"/>
      <c r="F22" s="140"/>
      <c r="G22" s="127"/>
      <c r="H22" s="127"/>
      <c r="I22" s="104"/>
      <c r="J22" s="110"/>
      <c r="K22" s="104"/>
      <c r="L22" s="104"/>
      <c r="M22" s="104"/>
      <c r="N22" s="25">
        <v>6245</v>
      </c>
      <c r="O22" s="87" t="s">
        <v>264</v>
      </c>
      <c r="P22" s="62">
        <v>40</v>
      </c>
      <c r="Q22" s="111"/>
      <c r="R22" s="62">
        <v>60</v>
      </c>
      <c r="S22" s="141"/>
      <c r="T22" s="122"/>
      <c r="U22" s="114"/>
      <c r="V22" s="114"/>
      <c r="W22" s="120"/>
      <c r="X22" s="120"/>
      <c r="Y22" s="114"/>
      <c r="Z22" s="114"/>
      <c r="AA22" s="47" t="s">
        <v>42</v>
      </c>
      <c r="AB22" s="47" t="s">
        <v>42</v>
      </c>
      <c r="AC22" s="47" t="s">
        <v>42</v>
      </c>
      <c r="AD22" s="68" t="s">
        <v>42</v>
      </c>
      <c r="AE22" s="105"/>
      <c r="AF22" s="105"/>
    </row>
    <row r="23" spans="2:32" s="39" customFormat="1" ht="105" customHeight="1" x14ac:dyDescent="0.2">
      <c r="B23" s="125">
        <v>2157</v>
      </c>
      <c r="C23" s="106">
        <v>2157</v>
      </c>
      <c r="D23" s="104" t="s">
        <v>205</v>
      </c>
      <c r="E23" s="142" t="s">
        <v>265</v>
      </c>
      <c r="F23" s="127" t="s">
        <v>266</v>
      </c>
      <c r="G23" s="127" t="s">
        <v>267</v>
      </c>
      <c r="H23" s="127" t="s">
        <v>268</v>
      </c>
      <c r="I23" s="104" t="s">
        <v>202</v>
      </c>
      <c r="J23" s="110">
        <v>40</v>
      </c>
      <c r="K23" s="104" t="s">
        <v>214</v>
      </c>
      <c r="L23" s="111">
        <v>20</v>
      </c>
      <c r="M23" s="111" t="s">
        <v>216</v>
      </c>
      <c r="N23" s="25">
        <v>5714</v>
      </c>
      <c r="O23" s="98" t="s">
        <v>269</v>
      </c>
      <c r="P23" s="62">
        <v>40</v>
      </c>
      <c r="Q23" s="111">
        <v>9</v>
      </c>
      <c r="R23" s="66">
        <v>20</v>
      </c>
      <c r="S23" s="130" t="s">
        <v>216</v>
      </c>
      <c r="T23" s="122" t="s">
        <v>204</v>
      </c>
      <c r="U23" s="114" t="s">
        <v>45</v>
      </c>
      <c r="V23" s="114" t="s">
        <v>45</v>
      </c>
      <c r="W23" s="114" t="s">
        <v>45</v>
      </c>
      <c r="X23" s="121">
        <v>46262</v>
      </c>
      <c r="Y23" s="114" t="s">
        <v>44</v>
      </c>
      <c r="Z23" s="114" t="s">
        <v>45</v>
      </c>
      <c r="AA23" s="58" t="s">
        <v>42</v>
      </c>
      <c r="AB23" s="47" t="s">
        <v>42</v>
      </c>
      <c r="AC23" s="47" t="s">
        <v>42</v>
      </c>
      <c r="AD23" s="68" t="s">
        <v>42</v>
      </c>
      <c r="AE23" s="105" t="s">
        <v>45</v>
      </c>
      <c r="AF23" s="105">
        <v>46274</v>
      </c>
    </row>
    <row r="24" spans="2:32" s="39" customFormat="1" ht="105" customHeight="1" x14ac:dyDescent="0.2">
      <c r="B24" s="125"/>
      <c r="C24" s="112"/>
      <c r="D24" s="104"/>
      <c r="E24" s="143"/>
      <c r="F24" s="127"/>
      <c r="G24" s="127"/>
      <c r="H24" s="127"/>
      <c r="I24" s="104"/>
      <c r="J24" s="110"/>
      <c r="K24" s="104"/>
      <c r="L24" s="104"/>
      <c r="M24" s="104"/>
      <c r="N24" s="25">
        <v>5717</v>
      </c>
      <c r="O24" s="99" t="s">
        <v>270</v>
      </c>
      <c r="P24" s="62">
        <v>40</v>
      </c>
      <c r="Q24" s="111"/>
      <c r="R24" s="66">
        <v>20</v>
      </c>
      <c r="S24" s="130"/>
      <c r="T24" s="122"/>
      <c r="U24" s="114"/>
      <c r="V24" s="114"/>
      <c r="W24" s="114"/>
      <c r="X24" s="114"/>
      <c r="Y24" s="114"/>
      <c r="Z24" s="114"/>
      <c r="AA24" s="60" t="s">
        <v>42</v>
      </c>
      <c r="AB24" s="47" t="s">
        <v>42</v>
      </c>
      <c r="AC24" s="47" t="s">
        <v>42</v>
      </c>
      <c r="AD24" s="68" t="s">
        <v>42</v>
      </c>
      <c r="AE24" s="105"/>
      <c r="AF24" s="105"/>
    </row>
    <row r="25" spans="2:32" s="39" customFormat="1" ht="105" customHeight="1" x14ac:dyDescent="0.2">
      <c r="B25" s="125"/>
      <c r="C25" s="107"/>
      <c r="D25" s="104"/>
      <c r="E25" s="143"/>
      <c r="F25" s="127"/>
      <c r="G25" s="127"/>
      <c r="H25" s="127"/>
      <c r="I25" s="104"/>
      <c r="J25" s="110"/>
      <c r="K25" s="104"/>
      <c r="L25" s="104"/>
      <c r="M25" s="104"/>
      <c r="N25" s="25">
        <v>6284</v>
      </c>
      <c r="O25" s="99" t="s">
        <v>271</v>
      </c>
      <c r="P25" s="62">
        <v>40</v>
      </c>
      <c r="Q25" s="111"/>
      <c r="R25" s="66">
        <v>20</v>
      </c>
      <c r="S25" s="130"/>
      <c r="T25" s="122"/>
      <c r="U25" s="114"/>
      <c r="V25" s="114"/>
      <c r="W25" s="114"/>
      <c r="X25" s="114"/>
      <c r="Y25" s="114"/>
      <c r="Z25" s="114"/>
      <c r="AA25" s="59" t="s">
        <v>44</v>
      </c>
      <c r="AB25" s="47" t="s">
        <v>42</v>
      </c>
      <c r="AC25" s="47" t="s">
        <v>42</v>
      </c>
      <c r="AD25" s="68" t="s">
        <v>42</v>
      </c>
      <c r="AE25" s="105"/>
      <c r="AF25" s="105"/>
    </row>
    <row r="26" spans="2:32" s="39" customFormat="1" ht="105" customHeight="1" x14ac:dyDescent="0.2">
      <c r="B26" s="29">
        <v>2164</v>
      </c>
      <c r="C26" s="21">
        <v>2164</v>
      </c>
      <c r="D26" s="24" t="s">
        <v>205</v>
      </c>
      <c r="E26" s="21" t="s">
        <v>272</v>
      </c>
      <c r="F26" s="21" t="s">
        <v>89</v>
      </c>
      <c r="G26" s="21" t="s">
        <v>273</v>
      </c>
      <c r="H26" s="21" t="s">
        <v>274</v>
      </c>
      <c r="I26" s="24" t="s">
        <v>243</v>
      </c>
      <c r="J26" s="66">
        <v>20</v>
      </c>
      <c r="K26" s="24" t="s">
        <v>100</v>
      </c>
      <c r="L26" s="62">
        <v>60</v>
      </c>
      <c r="M26" s="62" t="s">
        <v>100</v>
      </c>
      <c r="N26" s="24">
        <v>5734</v>
      </c>
      <c r="O26" s="21" t="s">
        <v>275</v>
      </c>
      <c r="P26" s="62">
        <v>40</v>
      </c>
      <c r="Q26" s="66">
        <v>12</v>
      </c>
      <c r="R26" s="62">
        <v>60</v>
      </c>
      <c r="S26" s="63" t="s">
        <v>100</v>
      </c>
      <c r="T26" s="42" t="s">
        <v>204</v>
      </c>
      <c r="U26" s="47" t="s">
        <v>45</v>
      </c>
      <c r="V26" s="47" t="s">
        <v>45</v>
      </c>
      <c r="W26" s="47" t="s">
        <v>45</v>
      </c>
      <c r="X26" s="69" t="s">
        <v>93</v>
      </c>
      <c r="Y26" s="70" t="s">
        <v>44</v>
      </c>
      <c r="Z26" s="47" t="s">
        <v>45</v>
      </c>
      <c r="AA26" s="47" t="s">
        <v>42</v>
      </c>
      <c r="AB26" s="47" t="s">
        <v>42</v>
      </c>
      <c r="AC26" s="47" t="s">
        <v>42</v>
      </c>
      <c r="AD26" s="68" t="s">
        <v>42</v>
      </c>
      <c r="AE26" s="56" t="s">
        <v>45</v>
      </c>
      <c r="AF26" s="64">
        <v>46269</v>
      </c>
    </row>
    <row r="27" spans="2:32" s="39" customFormat="1" ht="105" customHeight="1" x14ac:dyDescent="0.2">
      <c r="B27" s="29">
        <v>2166</v>
      </c>
      <c r="C27" s="21">
        <v>2166</v>
      </c>
      <c r="D27" s="24" t="s">
        <v>205</v>
      </c>
      <c r="E27" s="21" t="s">
        <v>276</v>
      </c>
      <c r="F27" s="21" t="s">
        <v>89</v>
      </c>
      <c r="G27" s="21" t="s">
        <v>277</v>
      </c>
      <c r="H27" s="21" t="s">
        <v>278</v>
      </c>
      <c r="I27" s="24" t="s">
        <v>243</v>
      </c>
      <c r="J27" s="66">
        <v>20</v>
      </c>
      <c r="K27" s="24" t="s">
        <v>100</v>
      </c>
      <c r="L27" s="62">
        <v>60</v>
      </c>
      <c r="M27" s="62" t="s">
        <v>100</v>
      </c>
      <c r="N27" s="24">
        <v>5739</v>
      </c>
      <c r="O27" s="21" t="s">
        <v>279</v>
      </c>
      <c r="P27" s="66">
        <v>50</v>
      </c>
      <c r="Q27" s="66">
        <v>10</v>
      </c>
      <c r="R27" s="62">
        <v>60</v>
      </c>
      <c r="S27" s="63" t="s">
        <v>100</v>
      </c>
      <c r="T27" s="42" t="s">
        <v>204</v>
      </c>
      <c r="U27" s="47" t="s">
        <v>45</v>
      </c>
      <c r="V27" s="47" t="s">
        <v>45</v>
      </c>
      <c r="W27" s="47" t="s">
        <v>45</v>
      </c>
      <c r="X27" s="46">
        <v>46265</v>
      </c>
      <c r="Y27" s="47" t="s">
        <v>44</v>
      </c>
      <c r="Z27" s="47" t="s">
        <v>45</v>
      </c>
      <c r="AA27" s="47" t="s">
        <v>42</v>
      </c>
      <c r="AB27" s="47" t="s">
        <v>42</v>
      </c>
      <c r="AC27" s="47" t="s">
        <v>42</v>
      </c>
      <c r="AD27" s="68" t="s">
        <v>42</v>
      </c>
      <c r="AE27" s="56" t="s">
        <v>45</v>
      </c>
      <c r="AF27" s="64">
        <v>46269</v>
      </c>
    </row>
    <row r="28" spans="2:32" s="39" customFormat="1" ht="105" customHeight="1" x14ac:dyDescent="0.2">
      <c r="B28" s="125">
        <v>2170</v>
      </c>
      <c r="C28" s="106">
        <v>2170</v>
      </c>
      <c r="D28" s="104" t="s">
        <v>205</v>
      </c>
      <c r="E28" s="127" t="s">
        <v>280</v>
      </c>
      <c r="F28" s="127" t="s">
        <v>89</v>
      </c>
      <c r="G28" s="127" t="s">
        <v>281</v>
      </c>
      <c r="H28" s="127" t="s">
        <v>282</v>
      </c>
      <c r="I28" s="104" t="s">
        <v>243</v>
      </c>
      <c r="J28" s="111">
        <v>20</v>
      </c>
      <c r="K28" s="104" t="s">
        <v>100</v>
      </c>
      <c r="L28" s="129">
        <v>60</v>
      </c>
      <c r="M28" s="129" t="s">
        <v>100</v>
      </c>
      <c r="N28" s="25">
        <v>5747</v>
      </c>
      <c r="O28" s="21" t="s">
        <v>283</v>
      </c>
      <c r="P28" s="66">
        <v>50</v>
      </c>
      <c r="Q28" s="111">
        <v>6</v>
      </c>
      <c r="R28" s="62">
        <v>60</v>
      </c>
      <c r="S28" s="141" t="s">
        <v>100</v>
      </c>
      <c r="T28" s="122" t="s">
        <v>204</v>
      </c>
      <c r="U28" s="114" t="s">
        <v>45</v>
      </c>
      <c r="V28" s="114" t="s">
        <v>45</v>
      </c>
      <c r="W28" s="114" t="s">
        <v>45</v>
      </c>
      <c r="X28" s="88" t="s">
        <v>45</v>
      </c>
      <c r="Y28" s="89"/>
      <c r="Z28" s="114" t="s">
        <v>45</v>
      </c>
      <c r="AA28" s="47"/>
      <c r="AB28" s="47"/>
      <c r="AC28" s="47"/>
      <c r="AD28" s="68"/>
      <c r="AE28" s="91" t="s">
        <v>45</v>
      </c>
      <c r="AF28" s="147">
        <v>46265</v>
      </c>
    </row>
    <row r="29" spans="2:32" s="39" customFormat="1" ht="105" customHeight="1" x14ac:dyDescent="0.2">
      <c r="B29" s="125"/>
      <c r="C29" s="107"/>
      <c r="D29" s="104"/>
      <c r="E29" s="127"/>
      <c r="F29" s="127"/>
      <c r="G29" s="127"/>
      <c r="H29" s="127"/>
      <c r="I29" s="104"/>
      <c r="J29" s="111"/>
      <c r="K29" s="104"/>
      <c r="L29" s="104"/>
      <c r="M29" s="104"/>
      <c r="N29" s="25">
        <v>5748</v>
      </c>
      <c r="O29" s="21" t="s">
        <v>284</v>
      </c>
      <c r="P29" s="62">
        <v>40</v>
      </c>
      <c r="Q29" s="111"/>
      <c r="R29" s="62">
        <v>60</v>
      </c>
      <c r="S29" s="141"/>
      <c r="T29" s="122"/>
      <c r="U29" s="114"/>
      <c r="V29" s="114"/>
      <c r="W29" s="114"/>
      <c r="X29" s="90">
        <v>46265</v>
      </c>
      <c r="Y29" s="47" t="s">
        <v>44</v>
      </c>
      <c r="Z29" s="114"/>
      <c r="AA29" s="70" t="s">
        <v>42</v>
      </c>
      <c r="AB29" s="70" t="s">
        <v>42</v>
      </c>
      <c r="AC29" s="70" t="s">
        <v>42</v>
      </c>
      <c r="AD29" s="71" t="s">
        <v>42</v>
      </c>
      <c r="AE29" s="91" t="s">
        <v>45</v>
      </c>
      <c r="AF29" s="105"/>
    </row>
    <row r="30" spans="2:32" s="39" customFormat="1" ht="105" customHeight="1" x14ac:dyDescent="0.2">
      <c r="B30" s="29">
        <v>2173</v>
      </c>
      <c r="C30" s="24">
        <v>2173</v>
      </c>
      <c r="D30" s="24" t="s">
        <v>205</v>
      </c>
      <c r="E30" s="21" t="s">
        <v>285</v>
      </c>
      <c r="F30" s="21" t="s">
        <v>286</v>
      </c>
      <c r="G30" s="21" t="s">
        <v>287</v>
      </c>
      <c r="H30" s="21" t="s">
        <v>282</v>
      </c>
      <c r="I30" s="24" t="s">
        <v>243</v>
      </c>
      <c r="J30" s="66">
        <v>20</v>
      </c>
      <c r="K30" s="24" t="s">
        <v>214</v>
      </c>
      <c r="L30" s="66">
        <v>20</v>
      </c>
      <c r="M30" s="66" t="s">
        <v>216</v>
      </c>
      <c r="N30" s="24">
        <v>5760</v>
      </c>
      <c r="O30" s="21" t="s">
        <v>288</v>
      </c>
      <c r="P30" s="62">
        <v>40</v>
      </c>
      <c r="Q30" s="66">
        <v>12</v>
      </c>
      <c r="R30" s="66">
        <v>20</v>
      </c>
      <c r="S30" s="67" t="s">
        <v>216</v>
      </c>
      <c r="T30" s="42" t="s">
        <v>204</v>
      </c>
      <c r="U30" s="57" t="s">
        <v>45</v>
      </c>
      <c r="V30" s="57" t="s">
        <v>45</v>
      </c>
      <c r="W30" s="57" t="s">
        <v>45</v>
      </c>
      <c r="X30" s="74">
        <v>46265</v>
      </c>
      <c r="Y30" s="57" t="s">
        <v>44</v>
      </c>
      <c r="Z30" s="57" t="s">
        <v>45</v>
      </c>
      <c r="AA30" s="24" t="s">
        <v>44</v>
      </c>
      <c r="AB30" s="24" t="s">
        <v>44</v>
      </c>
      <c r="AC30" s="24" t="s">
        <v>185</v>
      </c>
      <c r="AD30" s="24" t="s">
        <v>185</v>
      </c>
      <c r="AE30" s="24" t="s">
        <v>45</v>
      </c>
      <c r="AF30" s="56">
        <v>46269</v>
      </c>
    </row>
    <row r="31" spans="2:32" s="39" customFormat="1" ht="105" customHeight="1" x14ac:dyDescent="0.2">
      <c r="B31" s="29">
        <v>2174</v>
      </c>
      <c r="C31" s="24">
        <v>2174</v>
      </c>
      <c r="D31" s="24" t="s">
        <v>205</v>
      </c>
      <c r="E31" s="21" t="s">
        <v>289</v>
      </c>
      <c r="F31" s="21" t="s">
        <v>188</v>
      </c>
      <c r="G31" s="21" t="s">
        <v>290</v>
      </c>
      <c r="H31" s="21" t="s">
        <v>291</v>
      </c>
      <c r="I31" s="24" t="s">
        <v>202</v>
      </c>
      <c r="J31" s="61">
        <v>40</v>
      </c>
      <c r="K31" s="24" t="s">
        <v>223</v>
      </c>
      <c r="L31" s="61">
        <v>40</v>
      </c>
      <c r="M31" s="62" t="s">
        <v>100</v>
      </c>
      <c r="N31" s="24">
        <v>5766</v>
      </c>
      <c r="O31" s="21" t="s">
        <v>292</v>
      </c>
      <c r="P31" s="62">
        <v>40</v>
      </c>
      <c r="Q31" s="61">
        <v>24</v>
      </c>
      <c r="R31" s="61">
        <v>40</v>
      </c>
      <c r="S31" s="63" t="s">
        <v>100</v>
      </c>
      <c r="T31" s="42" t="s">
        <v>204</v>
      </c>
      <c r="U31" s="24" t="s">
        <v>45</v>
      </c>
      <c r="V31" s="24" t="s">
        <v>45</v>
      </c>
      <c r="W31" s="42" t="s">
        <v>45</v>
      </c>
      <c r="X31" s="46">
        <v>46265</v>
      </c>
      <c r="Y31" s="47" t="s">
        <v>44</v>
      </c>
      <c r="Z31" s="47" t="s">
        <v>45</v>
      </c>
      <c r="AA31" s="47" t="s">
        <v>42</v>
      </c>
      <c r="AB31" s="47" t="s">
        <v>42</v>
      </c>
      <c r="AC31" s="24" t="s">
        <v>42</v>
      </c>
      <c r="AD31" s="68" t="s">
        <v>42</v>
      </c>
      <c r="AE31" s="56" t="s">
        <v>45</v>
      </c>
      <c r="AF31" s="56">
        <v>46269</v>
      </c>
    </row>
    <row r="32" spans="2:32" s="39" customFormat="1" ht="105" customHeight="1" x14ac:dyDescent="0.2">
      <c r="B32" s="29">
        <v>2184</v>
      </c>
      <c r="C32" s="21">
        <v>2184</v>
      </c>
      <c r="D32" s="85" t="s">
        <v>205</v>
      </c>
      <c r="E32" s="21" t="s">
        <v>293</v>
      </c>
      <c r="F32" s="21" t="s">
        <v>119</v>
      </c>
      <c r="G32" s="21" t="s">
        <v>294</v>
      </c>
      <c r="H32" s="21" t="s">
        <v>295</v>
      </c>
      <c r="I32" s="24" t="s">
        <v>231</v>
      </c>
      <c r="J32" s="62">
        <v>60</v>
      </c>
      <c r="K32" s="24" t="s">
        <v>100</v>
      </c>
      <c r="L32" s="62">
        <v>60</v>
      </c>
      <c r="M32" s="62" t="s">
        <v>100</v>
      </c>
      <c r="N32" s="24">
        <v>5788</v>
      </c>
      <c r="O32" s="21" t="s">
        <v>296</v>
      </c>
      <c r="P32" s="62">
        <v>40</v>
      </c>
      <c r="Q32" s="61">
        <v>36</v>
      </c>
      <c r="R32" s="62">
        <v>60</v>
      </c>
      <c r="S32" s="63" t="s">
        <v>100</v>
      </c>
      <c r="T32" s="42" t="s">
        <v>204</v>
      </c>
      <c r="U32" s="47" t="s">
        <v>44</v>
      </c>
      <c r="V32" s="47" t="s">
        <v>45</v>
      </c>
      <c r="W32" s="47" t="s">
        <v>45</v>
      </c>
      <c r="X32" s="46">
        <v>46265</v>
      </c>
      <c r="Y32" s="47" t="s">
        <v>44</v>
      </c>
      <c r="Z32" s="47" t="s">
        <v>45</v>
      </c>
      <c r="AA32" s="47" t="s">
        <v>44</v>
      </c>
      <c r="AB32" s="47" t="s">
        <v>42</v>
      </c>
      <c r="AC32" s="47" t="s">
        <v>42</v>
      </c>
      <c r="AD32" s="68" t="s">
        <v>45</v>
      </c>
      <c r="AE32" s="56" t="s">
        <v>45</v>
      </c>
      <c r="AF32" s="56">
        <v>46269</v>
      </c>
    </row>
    <row r="33" spans="2:32" s="39" customFormat="1" ht="105" customHeight="1" x14ac:dyDescent="0.2">
      <c r="B33" s="29">
        <v>2200</v>
      </c>
      <c r="C33" s="24">
        <v>2200</v>
      </c>
      <c r="D33" s="24" t="s">
        <v>205</v>
      </c>
      <c r="E33" s="21" t="s">
        <v>297</v>
      </c>
      <c r="F33" s="21" t="s">
        <v>298</v>
      </c>
      <c r="G33" s="21" t="s">
        <v>299</v>
      </c>
      <c r="H33" s="21" t="s">
        <v>300</v>
      </c>
      <c r="I33" s="24" t="s">
        <v>202</v>
      </c>
      <c r="J33" s="61">
        <v>40</v>
      </c>
      <c r="K33" s="24" t="s">
        <v>100</v>
      </c>
      <c r="L33" s="62">
        <v>60</v>
      </c>
      <c r="M33" s="62" t="s">
        <v>100</v>
      </c>
      <c r="N33" s="24">
        <v>5839</v>
      </c>
      <c r="O33" s="21" t="s">
        <v>301</v>
      </c>
      <c r="P33" s="62">
        <v>40</v>
      </c>
      <c r="Q33" s="61">
        <v>24</v>
      </c>
      <c r="R33" s="62">
        <v>60</v>
      </c>
      <c r="S33" s="63" t="s">
        <v>100</v>
      </c>
      <c r="T33" s="42" t="s">
        <v>204</v>
      </c>
      <c r="U33" s="24" t="s">
        <v>45</v>
      </c>
      <c r="V33" s="24" t="s">
        <v>45</v>
      </c>
      <c r="W33" s="24" t="s">
        <v>45</v>
      </c>
      <c r="X33" s="56">
        <v>46265</v>
      </c>
      <c r="Y33" s="24" t="s">
        <v>44</v>
      </c>
      <c r="Z33" s="24" t="s">
        <v>45</v>
      </c>
      <c r="AA33" s="24" t="s">
        <v>42</v>
      </c>
      <c r="AB33" s="24" t="s">
        <v>42</v>
      </c>
      <c r="AC33" s="24" t="s">
        <v>42</v>
      </c>
      <c r="AD33" s="24" t="s">
        <v>185</v>
      </c>
      <c r="AE33" s="24" t="s">
        <v>45</v>
      </c>
      <c r="AF33" s="64">
        <v>46269</v>
      </c>
    </row>
    <row r="34" spans="2:32" s="39" customFormat="1" ht="105" customHeight="1" x14ac:dyDescent="0.2">
      <c r="B34" s="29">
        <v>2201</v>
      </c>
      <c r="C34" s="24">
        <v>2201</v>
      </c>
      <c r="D34" s="24" t="s">
        <v>205</v>
      </c>
      <c r="E34" s="21" t="s">
        <v>302</v>
      </c>
      <c r="F34" s="21" t="s">
        <v>298</v>
      </c>
      <c r="G34" s="21" t="s">
        <v>303</v>
      </c>
      <c r="H34" s="21" t="s">
        <v>304</v>
      </c>
      <c r="I34" s="24" t="s">
        <v>202</v>
      </c>
      <c r="J34" s="61">
        <v>40</v>
      </c>
      <c r="K34" s="24" t="s">
        <v>100</v>
      </c>
      <c r="L34" s="62">
        <v>60</v>
      </c>
      <c r="M34" s="62" t="s">
        <v>100</v>
      </c>
      <c r="N34" s="24">
        <v>5844</v>
      </c>
      <c r="O34" s="21" t="s">
        <v>305</v>
      </c>
      <c r="P34" s="62">
        <v>30</v>
      </c>
      <c r="Q34" s="61">
        <v>28</v>
      </c>
      <c r="R34" s="62">
        <v>60</v>
      </c>
      <c r="S34" s="63" t="s">
        <v>100</v>
      </c>
      <c r="T34" s="42" t="s">
        <v>204</v>
      </c>
      <c r="U34" s="24" t="s">
        <v>45</v>
      </c>
      <c r="V34" s="24" t="s">
        <v>45</v>
      </c>
      <c r="W34" s="24" t="s">
        <v>45</v>
      </c>
      <c r="X34" s="56">
        <v>46265</v>
      </c>
      <c r="Y34" s="24" t="s">
        <v>44</v>
      </c>
      <c r="Z34" s="24" t="s">
        <v>45</v>
      </c>
      <c r="AA34" s="24" t="s">
        <v>42</v>
      </c>
      <c r="AB34" s="24" t="s">
        <v>42</v>
      </c>
      <c r="AC34" s="24" t="s">
        <v>185</v>
      </c>
      <c r="AD34" s="24" t="s">
        <v>185</v>
      </c>
      <c r="AE34" s="24" t="s">
        <v>45</v>
      </c>
      <c r="AF34" s="64">
        <v>46272</v>
      </c>
    </row>
    <row r="35" spans="2:32" s="39" customFormat="1" ht="105" customHeight="1" x14ac:dyDescent="0.2">
      <c r="B35" s="125">
        <v>2210</v>
      </c>
      <c r="C35" s="106">
        <v>2210</v>
      </c>
      <c r="D35" s="104" t="s">
        <v>205</v>
      </c>
      <c r="E35" s="127" t="s">
        <v>306</v>
      </c>
      <c r="F35" s="127" t="s">
        <v>147</v>
      </c>
      <c r="G35" s="127" t="s">
        <v>307</v>
      </c>
      <c r="H35" s="127" t="s">
        <v>308</v>
      </c>
      <c r="I35" s="104" t="s">
        <v>213</v>
      </c>
      <c r="J35" s="113">
        <v>80</v>
      </c>
      <c r="K35" s="104" t="s">
        <v>100</v>
      </c>
      <c r="L35" s="129">
        <v>60</v>
      </c>
      <c r="M35" s="113" t="s">
        <v>39</v>
      </c>
      <c r="N35" s="25">
        <v>5861</v>
      </c>
      <c r="O35" s="21" t="s">
        <v>309</v>
      </c>
      <c r="P35" s="62">
        <v>40</v>
      </c>
      <c r="Q35" s="111">
        <v>17</v>
      </c>
      <c r="R35" s="62">
        <v>60</v>
      </c>
      <c r="S35" s="141" t="s">
        <v>100</v>
      </c>
      <c r="T35" s="122" t="s">
        <v>204</v>
      </c>
      <c r="U35" s="106" t="s">
        <v>45</v>
      </c>
      <c r="V35" s="106" t="s">
        <v>45</v>
      </c>
      <c r="W35" s="106" t="s">
        <v>45</v>
      </c>
      <c r="X35" s="144">
        <v>46265</v>
      </c>
      <c r="Y35" s="24" t="s">
        <v>44</v>
      </c>
      <c r="Z35" s="24" t="s">
        <v>45</v>
      </c>
      <c r="AA35" s="24" t="s">
        <v>42</v>
      </c>
      <c r="AB35" s="24" t="s">
        <v>42</v>
      </c>
      <c r="AC35" s="24" t="s">
        <v>42</v>
      </c>
      <c r="AD35" s="42" t="s">
        <v>42</v>
      </c>
      <c r="AE35" s="24" t="s">
        <v>45</v>
      </c>
      <c r="AF35" s="56">
        <v>46241</v>
      </c>
    </row>
    <row r="36" spans="2:32" s="39" customFormat="1" ht="105" customHeight="1" x14ac:dyDescent="0.2">
      <c r="B36" s="125"/>
      <c r="C36" s="112"/>
      <c r="D36" s="104"/>
      <c r="E36" s="127"/>
      <c r="F36" s="127"/>
      <c r="G36" s="127"/>
      <c r="H36" s="127"/>
      <c r="I36" s="104"/>
      <c r="J36" s="113"/>
      <c r="K36" s="104"/>
      <c r="L36" s="104"/>
      <c r="M36" s="104"/>
      <c r="N36" s="25">
        <v>5862</v>
      </c>
      <c r="O36" s="21" t="s">
        <v>310</v>
      </c>
      <c r="P36" s="62">
        <v>40</v>
      </c>
      <c r="Q36" s="111"/>
      <c r="R36" s="62">
        <v>60</v>
      </c>
      <c r="S36" s="141"/>
      <c r="T36" s="122"/>
      <c r="U36" s="112"/>
      <c r="V36" s="112"/>
      <c r="W36" s="112"/>
      <c r="X36" s="145"/>
      <c r="Y36" s="24" t="s">
        <v>44</v>
      </c>
      <c r="Z36" s="24" t="s">
        <v>45</v>
      </c>
      <c r="AA36" s="24" t="s">
        <v>42</v>
      </c>
      <c r="AB36" s="24" t="s">
        <v>42</v>
      </c>
      <c r="AC36" s="24" t="s">
        <v>42</v>
      </c>
      <c r="AD36" s="42" t="s">
        <v>42</v>
      </c>
      <c r="AE36" s="24" t="s">
        <v>45</v>
      </c>
      <c r="AF36" s="56">
        <v>46241</v>
      </c>
    </row>
    <row r="37" spans="2:32" s="39" customFormat="1" ht="105" customHeight="1" x14ac:dyDescent="0.2">
      <c r="B37" s="125"/>
      <c r="C37" s="107"/>
      <c r="D37" s="104"/>
      <c r="E37" s="127"/>
      <c r="F37" s="127"/>
      <c r="G37" s="127"/>
      <c r="H37" s="127"/>
      <c r="I37" s="104"/>
      <c r="J37" s="113"/>
      <c r="K37" s="104"/>
      <c r="L37" s="104"/>
      <c r="M37" s="104"/>
      <c r="N37" s="25">
        <v>5863</v>
      </c>
      <c r="O37" s="21" t="s">
        <v>311</v>
      </c>
      <c r="P37" s="62">
        <v>40</v>
      </c>
      <c r="Q37" s="111"/>
      <c r="R37" s="62">
        <v>60</v>
      </c>
      <c r="S37" s="141"/>
      <c r="T37" s="122"/>
      <c r="U37" s="107"/>
      <c r="V37" s="107"/>
      <c r="W37" s="107"/>
      <c r="X37" s="146"/>
      <c r="Y37" s="24" t="s">
        <v>44</v>
      </c>
      <c r="Z37" s="24" t="s">
        <v>45</v>
      </c>
      <c r="AA37" s="24" t="s">
        <v>42</v>
      </c>
      <c r="AB37" s="24" t="s">
        <v>42</v>
      </c>
      <c r="AC37" s="24" t="s">
        <v>185</v>
      </c>
      <c r="AD37" s="24" t="s">
        <v>185</v>
      </c>
      <c r="AE37" s="24" t="s">
        <v>45</v>
      </c>
      <c r="AF37" s="56">
        <v>46241</v>
      </c>
    </row>
    <row r="38" spans="2:32" s="39" customFormat="1" ht="105" customHeight="1" x14ac:dyDescent="0.2">
      <c r="B38" s="29">
        <v>2222</v>
      </c>
      <c r="C38" s="82">
        <v>2222</v>
      </c>
      <c r="D38" s="40" t="s">
        <v>219</v>
      </c>
      <c r="E38" s="21" t="s">
        <v>312</v>
      </c>
      <c r="F38" s="21" t="s">
        <v>75</v>
      </c>
      <c r="G38" s="21" t="s">
        <v>313</v>
      </c>
      <c r="H38" s="21" t="s">
        <v>314</v>
      </c>
      <c r="I38" s="24" t="s">
        <v>202</v>
      </c>
      <c r="J38" s="61">
        <v>40</v>
      </c>
      <c r="K38" s="24" t="s">
        <v>100</v>
      </c>
      <c r="L38" s="62">
        <v>60</v>
      </c>
      <c r="M38" s="62" t="s">
        <v>100</v>
      </c>
      <c r="N38" s="24">
        <v>5889</v>
      </c>
      <c r="O38" s="21" t="s">
        <v>315</v>
      </c>
      <c r="P38" s="62">
        <v>40</v>
      </c>
      <c r="Q38" s="61">
        <v>24</v>
      </c>
      <c r="R38" s="62">
        <v>60</v>
      </c>
      <c r="S38" s="63" t="s">
        <v>100</v>
      </c>
      <c r="T38" s="42" t="s">
        <v>204</v>
      </c>
      <c r="U38" s="47" t="s">
        <v>44</v>
      </c>
      <c r="V38" s="47" t="s">
        <v>45</v>
      </c>
      <c r="W38" s="47" t="s">
        <v>45</v>
      </c>
      <c r="X38" s="46">
        <v>46265</v>
      </c>
      <c r="Y38" s="47" t="s">
        <v>44</v>
      </c>
      <c r="Z38" s="47" t="s">
        <v>45</v>
      </c>
      <c r="AA38" s="47" t="s">
        <v>42</v>
      </c>
      <c r="AB38" s="47" t="s">
        <v>42</v>
      </c>
      <c r="AC38" s="47" t="s">
        <v>42</v>
      </c>
      <c r="AD38" s="68" t="s">
        <v>42</v>
      </c>
      <c r="AE38" s="56" t="s">
        <v>45</v>
      </c>
      <c r="AF38" s="56">
        <v>46269</v>
      </c>
    </row>
    <row r="39" spans="2:32" s="39" customFormat="1" ht="105" customHeight="1" x14ac:dyDescent="0.2">
      <c r="B39" s="125">
        <v>2228</v>
      </c>
      <c r="C39" s="106">
        <v>2228</v>
      </c>
      <c r="D39" s="104" t="s">
        <v>205</v>
      </c>
      <c r="E39" s="127" t="s">
        <v>316</v>
      </c>
      <c r="F39" s="127" t="s">
        <v>317</v>
      </c>
      <c r="G39" s="127" t="s">
        <v>318</v>
      </c>
      <c r="H39" s="127" t="s">
        <v>319</v>
      </c>
      <c r="I39" s="104" t="s">
        <v>202</v>
      </c>
      <c r="J39" s="110">
        <v>40</v>
      </c>
      <c r="K39" s="104" t="s">
        <v>214</v>
      </c>
      <c r="L39" s="111">
        <v>20</v>
      </c>
      <c r="M39" s="111" t="s">
        <v>216</v>
      </c>
      <c r="N39" s="25">
        <v>5901</v>
      </c>
      <c r="O39" s="21" t="s">
        <v>320</v>
      </c>
      <c r="P39" s="62">
        <v>40</v>
      </c>
      <c r="Q39" s="111">
        <v>14</v>
      </c>
      <c r="R39" s="66">
        <v>20</v>
      </c>
      <c r="S39" s="130" t="s">
        <v>216</v>
      </c>
      <c r="T39" s="122" t="s">
        <v>204</v>
      </c>
      <c r="U39" s="106" t="s">
        <v>45</v>
      </c>
      <c r="V39" s="106" t="s">
        <v>45</v>
      </c>
      <c r="W39" s="106" t="s">
        <v>45</v>
      </c>
      <c r="X39" s="144">
        <v>46265</v>
      </c>
      <c r="Y39" s="106" t="s">
        <v>44</v>
      </c>
      <c r="Z39" s="106" t="s">
        <v>45</v>
      </c>
      <c r="AA39" s="106" t="s">
        <v>42</v>
      </c>
      <c r="AB39" s="106" t="s">
        <v>42</v>
      </c>
      <c r="AC39" s="106" t="s">
        <v>42</v>
      </c>
      <c r="AD39" s="108" t="s">
        <v>42</v>
      </c>
      <c r="AE39" s="104" t="s">
        <v>45</v>
      </c>
      <c r="AF39" s="105">
        <v>46273</v>
      </c>
    </row>
    <row r="40" spans="2:32" s="39" customFormat="1" ht="105" customHeight="1" x14ac:dyDescent="0.2">
      <c r="B40" s="125"/>
      <c r="C40" s="107"/>
      <c r="D40" s="104"/>
      <c r="E40" s="127"/>
      <c r="F40" s="127"/>
      <c r="G40" s="127"/>
      <c r="H40" s="127"/>
      <c r="I40" s="104"/>
      <c r="J40" s="110"/>
      <c r="K40" s="104"/>
      <c r="L40" s="104"/>
      <c r="M40" s="104"/>
      <c r="N40" s="25">
        <v>5902</v>
      </c>
      <c r="O40" s="21" t="s">
        <v>321</v>
      </c>
      <c r="P40" s="62">
        <v>40</v>
      </c>
      <c r="Q40" s="111"/>
      <c r="R40" s="66">
        <v>20</v>
      </c>
      <c r="S40" s="130"/>
      <c r="T40" s="122"/>
      <c r="U40" s="107"/>
      <c r="V40" s="107"/>
      <c r="W40" s="107"/>
      <c r="X40" s="146"/>
      <c r="Y40" s="107"/>
      <c r="Z40" s="107"/>
      <c r="AA40" s="107"/>
      <c r="AB40" s="107"/>
      <c r="AC40" s="107"/>
      <c r="AD40" s="109"/>
      <c r="AE40" s="104"/>
      <c r="AF40" s="105"/>
    </row>
    <row r="41" spans="2:32" s="34" customFormat="1" ht="118.5" customHeight="1" x14ac:dyDescent="0.2">
      <c r="B41" s="20"/>
      <c r="C41" s="24">
        <v>3339</v>
      </c>
      <c r="D41" s="85" t="s">
        <v>205</v>
      </c>
      <c r="E41" s="24" t="s">
        <v>322</v>
      </c>
      <c r="F41" s="21" t="s">
        <v>82</v>
      </c>
      <c r="G41" s="24" t="s">
        <v>323</v>
      </c>
      <c r="H41" s="24" t="s">
        <v>324</v>
      </c>
      <c r="I41" s="24" t="s">
        <v>213</v>
      </c>
      <c r="J41" s="61" t="s">
        <v>213</v>
      </c>
      <c r="K41" s="24" t="s">
        <v>100</v>
      </c>
      <c r="L41" s="62">
        <v>60</v>
      </c>
      <c r="M41" s="61" t="s">
        <v>213</v>
      </c>
      <c r="N41" s="24">
        <v>10939</v>
      </c>
      <c r="O41" s="21" t="s">
        <v>325</v>
      </c>
      <c r="P41" s="61">
        <v>70</v>
      </c>
      <c r="Q41" s="61">
        <v>70</v>
      </c>
      <c r="R41" s="62">
        <v>60</v>
      </c>
      <c r="S41" s="61" t="s">
        <v>39</v>
      </c>
      <c r="T41" s="42" t="s">
        <v>204</v>
      </c>
      <c r="U41" s="47" t="s">
        <v>42</v>
      </c>
      <c r="V41" s="75" t="s">
        <v>326</v>
      </c>
      <c r="W41" s="76">
        <v>0</v>
      </c>
      <c r="X41" s="46">
        <v>46265</v>
      </c>
      <c r="Y41" s="47" t="s">
        <v>44</v>
      </c>
      <c r="Z41" s="47" t="s">
        <v>45</v>
      </c>
      <c r="AA41" s="47" t="s">
        <v>42</v>
      </c>
      <c r="AB41" s="47" t="s">
        <v>42</v>
      </c>
      <c r="AC41" s="47" t="s">
        <v>42</v>
      </c>
      <c r="AD41" s="48" t="s">
        <v>42</v>
      </c>
      <c r="AE41" s="24" t="s">
        <v>45</v>
      </c>
      <c r="AF41" s="56">
        <v>46272</v>
      </c>
    </row>
    <row r="42" spans="2:32" s="39" customFormat="1" ht="105" customHeight="1" x14ac:dyDescent="0.2">
      <c r="B42" s="29">
        <v>2248</v>
      </c>
      <c r="C42" s="21">
        <v>2248</v>
      </c>
      <c r="D42" s="85" t="s">
        <v>205</v>
      </c>
      <c r="E42" s="21" t="s">
        <v>327</v>
      </c>
      <c r="F42" s="21" t="s">
        <v>82</v>
      </c>
      <c r="G42" s="21" t="s">
        <v>328</v>
      </c>
      <c r="H42" s="21" t="s">
        <v>329</v>
      </c>
      <c r="I42" s="24" t="s">
        <v>231</v>
      </c>
      <c r="J42" s="62">
        <v>60</v>
      </c>
      <c r="K42" s="24" t="s">
        <v>100</v>
      </c>
      <c r="L42" s="62">
        <v>60</v>
      </c>
      <c r="M42" s="62" t="s">
        <v>100</v>
      </c>
      <c r="N42" s="24">
        <v>5932</v>
      </c>
      <c r="O42" s="21" t="s">
        <v>330</v>
      </c>
      <c r="P42" s="62">
        <v>40</v>
      </c>
      <c r="Q42" s="61">
        <v>36</v>
      </c>
      <c r="R42" s="62">
        <v>60</v>
      </c>
      <c r="S42" s="63" t="s">
        <v>100</v>
      </c>
      <c r="T42" s="42" t="s">
        <v>204</v>
      </c>
      <c r="U42" s="47" t="s">
        <v>44</v>
      </c>
      <c r="V42" s="47" t="s">
        <v>45</v>
      </c>
      <c r="W42" s="47" t="s">
        <v>45</v>
      </c>
      <c r="X42" s="46">
        <v>46265</v>
      </c>
      <c r="Y42" s="47" t="s">
        <v>44</v>
      </c>
      <c r="Z42" s="47" t="s">
        <v>45</v>
      </c>
      <c r="AA42" s="47" t="s">
        <v>44</v>
      </c>
      <c r="AB42" s="47" t="s">
        <v>44</v>
      </c>
      <c r="AC42" s="47" t="s">
        <v>42</v>
      </c>
      <c r="AD42" s="68" t="s">
        <v>45</v>
      </c>
      <c r="AE42" s="56" t="s">
        <v>45</v>
      </c>
      <c r="AF42" s="56" t="s">
        <v>331</v>
      </c>
    </row>
    <row r="43" spans="2:32" s="39" customFormat="1" ht="105" customHeight="1" x14ac:dyDescent="0.2">
      <c r="B43" s="29">
        <v>2250</v>
      </c>
      <c r="C43" s="82">
        <v>2250</v>
      </c>
      <c r="D43" s="24" t="s">
        <v>205</v>
      </c>
      <c r="E43" s="21" t="s">
        <v>332</v>
      </c>
      <c r="F43" s="21" t="s">
        <v>75</v>
      </c>
      <c r="G43" s="21" t="s">
        <v>333</v>
      </c>
      <c r="H43" s="21" t="s">
        <v>334</v>
      </c>
      <c r="I43" s="24" t="s">
        <v>202</v>
      </c>
      <c r="J43" s="61">
        <v>40</v>
      </c>
      <c r="K43" s="24" t="s">
        <v>214</v>
      </c>
      <c r="L43" s="66">
        <v>20</v>
      </c>
      <c r="M43" s="66" t="s">
        <v>216</v>
      </c>
      <c r="N43" s="24">
        <v>5934</v>
      </c>
      <c r="O43" s="21" t="s">
        <v>335</v>
      </c>
      <c r="P43" s="62">
        <v>40</v>
      </c>
      <c r="Q43" s="61">
        <v>24</v>
      </c>
      <c r="R43" s="66">
        <v>20</v>
      </c>
      <c r="S43" s="67" t="s">
        <v>216</v>
      </c>
      <c r="T43" s="42" t="s">
        <v>204</v>
      </c>
      <c r="U43" s="47" t="s">
        <v>44</v>
      </c>
      <c r="V43" s="47" t="s">
        <v>45</v>
      </c>
      <c r="W43" s="47" t="s">
        <v>45</v>
      </c>
      <c r="X43" s="46">
        <v>46265</v>
      </c>
      <c r="Y43" s="47" t="s">
        <v>44</v>
      </c>
      <c r="Z43" s="47" t="s">
        <v>45</v>
      </c>
      <c r="AA43" s="47" t="s">
        <v>42</v>
      </c>
      <c r="AB43" s="47" t="s">
        <v>42</v>
      </c>
      <c r="AC43" s="47" t="s">
        <v>42</v>
      </c>
      <c r="AD43" s="68" t="s">
        <v>42</v>
      </c>
      <c r="AE43" s="56" t="s">
        <v>45</v>
      </c>
      <c r="AF43" s="56">
        <v>46269</v>
      </c>
    </row>
    <row r="44" spans="2:32" s="39" customFormat="1" ht="105" customHeight="1" x14ac:dyDescent="0.2">
      <c r="B44" s="29">
        <v>2252</v>
      </c>
      <c r="C44" s="24">
        <v>2252</v>
      </c>
      <c r="D44" s="24" t="s">
        <v>205</v>
      </c>
      <c r="E44" s="21" t="s">
        <v>336</v>
      </c>
      <c r="F44" s="21" t="s">
        <v>337</v>
      </c>
      <c r="G44" s="21" t="s">
        <v>338</v>
      </c>
      <c r="H44" s="21" t="s">
        <v>339</v>
      </c>
      <c r="I44" s="24" t="s">
        <v>202</v>
      </c>
      <c r="J44" s="61">
        <v>40</v>
      </c>
      <c r="K44" s="24" t="s">
        <v>100</v>
      </c>
      <c r="L44" s="62">
        <v>60</v>
      </c>
      <c r="M44" s="62" t="s">
        <v>100</v>
      </c>
      <c r="N44" s="24">
        <v>5937</v>
      </c>
      <c r="O44" s="21" t="s">
        <v>340</v>
      </c>
      <c r="P44" s="62">
        <v>40</v>
      </c>
      <c r="Q44" s="61">
        <v>24</v>
      </c>
      <c r="R44" s="62">
        <v>60</v>
      </c>
      <c r="S44" s="63" t="s">
        <v>100</v>
      </c>
      <c r="T44" s="42" t="s">
        <v>204</v>
      </c>
      <c r="U44" s="24" t="s">
        <v>44</v>
      </c>
      <c r="V44" s="24" t="s">
        <v>45</v>
      </c>
      <c r="W44" s="42" t="s">
        <v>45</v>
      </c>
      <c r="X44" s="46">
        <v>46268</v>
      </c>
      <c r="Y44" s="47" t="s">
        <v>44</v>
      </c>
      <c r="Z44" s="47" t="s">
        <v>45</v>
      </c>
      <c r="AA44" s="47" t="s">
        <v>44</v>
      </c>
      <c r="AB44" s="47" t="s">
        <v>42</v>
      </c>
      <c r="AC44" s="24" t="s">
        <v>185</v>
      </c>
      <c r="AD44" s="68" t="s">
        <v>44</v>
      </c>
      <c r="AE44" s="56" t="s">
        <v>45</v>
      </c>
      <c r="AF44" s="56">
        <v>46273</v>
      </c>
    </row>
    <row r="45" spans="2:32" s="39" customFormat="1" ht="105" customHeight="1" x14ac:dyDescent="0.2">
      <c r="B45" s="125">
        <v>2253</v>
      </c>
      <c r="C45" s="106">
        <v>2253</v>
      </c>
      <c r="D45" s="104" t="s">
        <v>205</v>
      </c>
      <c r="E45" s="127" t="s">
        <v>341</v>
      </c>
      <c r="F45" s="127" t="s">
        <v>130</v>
      </c>
      <c r="G45" s="127" t="s">
        <v>342</v>
      </c>
      <c r="H45" s="127" t="s">
        <v>343</v>
      </c>
      <c r="I45" s="104" t="s">
        <v>202</v>
      </c>
      <c r="J45" s="110">
        <v>40</v>
      </c>
      <c r="K45" s="104" t="s">
        <v>100</v>
      </c>
      <c r="L45" s="129">
        <v>60</v>
      </c>
      <c r="M45" s="129" t="s">
        <v>100</v>
      </c>
      <c r="N45" s="24">
        <v>5939</v>
      </c>
      <c r="O45" s="21" t="s">
        <v>344</v>
      </c>
      <c r="P45" s="62">
        <v>40</v>
      </c>
      <c r="Q45" s="111">
        <v>17</v>
      </c>
      <c r="R45" s="62">
        <v>60</v>
      </c>
      <c r="S45" s="141" t="s">
        <v>100</v>
      </c>
      <c r="T45" s="122" t="s">
        <v>204</v>
      </c>
      <c r="U45" s="106" t="s">
        <v>45</v>
      </c>
      <c r="V45" s="106" t="s">
        <v>45</v>
      </c>
      <c r="W45" s="106" t="s">
        <v>45</v>
      </c>
      <c r="X45" s="144">
        <v>46266</v>
      </c>
      <c r="Y45" s="106" t="s">
        <v>44</v>
      </c>
      <c r="Z45" s="106" t="s">
        <v>45</v>
      </c>
      <c r="AA45" s="24" t="s">
        <v>42</v>
      </c>
      <c r="AB45" s="24" t="s">
        <v>42</v>
      </c>
      <c r="AC45" s="24" t="s">
        <v>42</v>
      </c>
      <c r="AD45" s="42" t="s">
        <v>42</v>
      </c>
      <c r="AE45" s="104" t="s">
        <v>45</v>
      </c>
      <c r="AF45" s="105">
        <v>46273</v>
      </c>
    </row>
    <row r="46" spans="2:32" s="39" customFormat="1" ht="105" customHeight="1" x14ac:dyDescent="0.2">
      <c r="B46" s="125"/>
      <c r="C46" s="107"/>
      <c r="D46" s="104"/>
      <c r="E46" s="127"/>
      <c r="F46" s="127"/>
      <c r="G46" s="127"/>
      <c r="H46" s="127"/>
      <c r="I46" s="104"/>
      <c r="J46" s="110"/>
      <c r="K46" s="104"/>
      <c r="L46" s="104"/>
      <c r="M46" s="104"/>
      <c r="N46" s="24">
        <v>5941</v>
      </c>
      <c r="O46" s="21" t="s">
        <v>345</v>
      </c>
      <c r="P46" s="62">
        <v>30</v>
      </c>
      <c r="Q46" s="111"/>
      <c r="R46" s="62">
        <v>60</v>
      </c>
      <c r="S46" s="141"/>
      <c r="T46" s="122"/>
      <c r="U46" s="107"/>
      <c r="V46" s="107"/>
      <c r="W46" s="107"/>
      <c r="X46" s="146"/>
      <c r="Y46" s="107"/>
      <c r="Z46" s="107"/>
      <c r="AA46" s="24" t="s">
        <v>42</v>
      </c>
      <c r="AB46" s="24" t="s">
        <v>42</v>
      </c>
      <c r="AC46" s="24" t="s">
        <v>42</v>
      </c>
      <c r="AD46" s="42" t="s">
        <v>42</v>
      </c>
      <c r="AE46" s="104"/>
      <c r="AF46" s="105"/>
    </row>
    <row r="47" spans="2:32" s="39" customFormat="1" ht="105" customHeight="1" x14ac:dyDescent="0.2">
      <c r="B47" s="125">
        <v>2366</v>
      </c>
      <c r="C47" s="135">
        <v>2366</v>
      </c>
      <c r="D47" s="104" t="s">
        <v>205</v>
      </c>
      <c r="E47" s="127" t="s">
        <v>346</v>
      </c>
      <c r="F47" s="128" t="s">
        <v>210</v>
      </c>
      <c r="G47" s="127" t="s">
        <v>347</v>
      </c>
      <c r="H47" s="127" t="s">
        <v>348</v>
      </c>
      <c r="I47" s="104" t="s">
        <v>202</v>
      </c>
      <c r="J47" s="110">
        <v>40</v>
      </c>
      <c r="K47" s="104" t="s">
        <v>223</v>
      </c>
      <c r="L47" s="110">
        <v>40</v>
      </c>
      <c r="M47" s="129" t="s">
        <v>100</v>
      </c>
      <c r="N47" s="25">
        <v>6256</v>
      </c>
      <c r="O47" s="21" t="s">
        <v>349</v>
      </c>
      <c r="P47" s="62">
        <v>40</v>
      </c>
      <c r="Q47" s="111">
        <v>3</v>
      </c>
      <c r="R47" s="61">
        <v>40</v>
      </c>
      <c r="S47" s="130" t="s">
        <v>216</v>
      </c>
      <c r="T47" s="122" t="s">
        <v>204</v>
      </c>
      <c r="U47" s="114" t="s">
        <v>44</v>
      </c>
      <c r="V47" s="114" t="s">
        <v>45</v>
      </c>
      <c r="W47" s="114" t="s">
        <v>45</v>
      </c>
      <c r="X47" s="121">
        <v>46265</v>
      </c>
      <c r="Y47" s="114" t="s">
        <v>44</v>
      </c>
      <c r="Z47" s="114" t="s">
        <v>45</v>
      </c>
      <c r="AA47" s="47" t="s">
        <v>44</v>
      </c>
      <c r="AB47" s="47" t="s">
        <v>44</v>
      </c>
      <c r="AC47" s="47" t="s">
        <v>42</v>
      </c>
      <c r="AD47" s="68" t="s">
        <v>45</v>
      </c>
      <c r="AE47" s="105" t="s">
        <v>45</v>
      </c>
      <c r="AF47" s="105">
        <v>46272</v>
      </c>
    </row>
    <row r="48" spans="2:32" s="39" customFormat="1" ht="105" customHeight="1" x14ac:dyDescent="0.2">
      <c r="B48" s="125"/>
      <c r="C48" s="112"/>
      <c r="D48" s="104"/>
      <c r="E48" s="127"/>
      <c r="F48" s="127"/>
      <c r="G48" s="127"/>
      <c r="H48" s="127"/>
      <c r="I48" s="104"/>
      <c r="J48" s="104"/>
      <c r="K48" s="104"/>
      <c r="L48" s="104"/>
      <c r="M48" s="104"/>
      <c r="N48" s="25">
        <v>6257</v>
      </c>
      <c r="O48" s="21" t="s">
        <v>350</v>
      </c>
      <c r="P48" s="62">
        <v>40</v>
      </c>
      <c r="Q48" s="111"/>
      <c r="R48" s="61">
        <v>40</v>
      </c>
      <c r="S48" s="130"/>
      <c r="T48" s="122"/>
      <c r="U48" s="114"/>
      <c r="V48" s="114"/>
      <c r="W48" s="114"/>
      <c r="X48" s="114"/>
      <c r="Y48" s="114"/>
      <c r="Z48" s="114"/>
      <c r="AA48" s="47" t="s">
        <v>44</v>
      </c>
      <c r="AB48" s="47" t="s">
        <v>44</v>
      </c>
      <c r="AC48" s="47" t="s">
        <v>42</v>
      </c>
      <c r="AD48" s="68" t="s">
        <v>45</v>
      </c>
      <c r="AE48" s="105"/>
      <c r="AF48" s="105"/>
    </row>
    <row r="49" spans="2:32" s="39" customFormat="1" ht="105" customHeight="1" x14ac:dyDescent="0.2">
      <c r="B49" s="125"/>
      <c r="C49" s="112"/>
      <c r="D49" s="104"/>
      <c r="E49" s="127"/>
      <c r="F49" s="127"/>
      <c r="G49" s="127"/>
      <c r="H49" s="127"/>
      <c r="I49" s="104"/>
      <c r="J49" s="104"/>
      <c r="K49" s="104"/>
      <c r="L49" s="104"/>
      <c r="M49" s="104"/>
      <c r="N49" s="25">
        <v>6258</v>
      </c>
      <c r="O49" s="21" t="s">
        <v>351</v>
      </c>
      <c r="P49" s="62">
        <v>40</v>
      </c>
      <c r="Q49" s="111"/>
      <c r="R49" s="61">
        <v>40</v>
      </c>
      <c r="S49" s="130"/>
      <c r="T49" s="122"/>
      <c r="U49" s="114"/>
      <c r="V49" s="114"/>
      <c r="W49" s="114"/>
      <c r="X49" s="114"/>
      <c r="Y49" s="114"/>
      <c r="Z49" s="114"/>
      <c r="AA49" s="47" t="s">
        <v>44</v>
      </c>
      <c r="AB49" s="47" t="s">
        <v>44</v>
      </c>
      <c r="AC49" s="47" t="s">
        <v>42</v>
      </c>
      <c r="AD49" s="68" t="s">
        <v>45</v>
      </c>
      <c r="AE49" s="105"/>
      <c r="AF49" s="105"/>
    </row>
    <row r="50" spans="2:32" s="39" customFormat="1" ht="105" customHeight="1" x14ac:dyDescent="0.2">
      <c r="B50" s="125"/>
      <c r="C50" s="112"/>
      <c r="D50" s="104"/>
      <c r="E50" s="127"/>
      <c r="F50" s="127"/>
      <c r="G50" s="127"/>
      <c r="H50" s="127"/>
      <c r="I50" s="104"/>
      <c r="J50" s="104"/>
      <c r="K50" s="104"/>
      <c r="L50" s="104"/>
      <c r="M50" s="104"/>
      <c r="N50" s="25">
        <v>6259</v>
      </c>
      <c r="O50" s="21" t="s">
        <v>352</v>
      </c>
      <c r="P50" s="62">
        <v>40</v>
      </c>
      <c r="Q50" s="111"/>
      <c r="R50" s="61">
        <v>40</v>
      </c>
      <c r="S50" s="130"/>
      <c r="T50" s="122"/>
      <c r="U50" s="114"/>
      <c r="V50" s="114"/>
      <c r="W50" s="114"/>
      <c r="X50" s="114"/>
      <c r="Y50" s="114"/>
      <c r="Z50" s="114"/>
      <c r="AA50" s="47" t="s">
        <v>44</v>
      </c>
      <c r="AB50" s="47" t="s">
        <v>44</v>
      </c>
      <c r="AC50" s="47" t="s">
        <v>42</v>
      </c>
      <c r="AD50" s="68" t="s">
        <v>45</v>
      </c>
      <c r="AE50" s="105"/>
      <c r="AF50" s="105"/>
    </row>
    <row r="51" spans="2:32" s="39" customFormat="1" ht="105" customHeight="1" x14ac:dyDescent="0.2">
      <c r="B51" s="125"/>
      <c r="C51" s="107"/>
      <c r="D51" s="104"/>
      <c r="E51" s="127"/>
      <c r="F51" s="127"/>
      <c r="G51" s="127"/>
      <c r="H51" s="127"/>
      <c r="I51" s="104"/>
      <c r="J51" s="104"/>
      <c r="K51" s="104"/>
      <c r="L51" s="104"/>
      <c r="M51" s="104"/>
      <c r="N51" s="25">
        <v>62600</v>
      </c>
      <c r="O51" s="21" t="s">
        <v>353</v>
      </c>
      <c r="P51" s="62">
        <v>40</v>
      </c>
      <c r="Q51" s="111"/>
      <c r="R51" s="61">
        <v>40</v>
      </c>
      <c r="S51" s="130"/>
      <c r="T51" s="122"/>
      <c r="U51" s="114"/>
      <c r="V51" s="114"/>
      <c r="W51" s="114"/>
      <c r="X51" s="114"/>
      <c r="Y51" s="114"/>
      <c r="Z51" s="114"/>
      <c r="AA51" s="47" t="s">
        <v>44</v>
      </c>
      <c r="AB51" s="47" t="s">
        <v>44</v>
      </c>
      <c r="AC51" s="47" t="s">
        <v>42</v>
      </c>
      <c r="AD51" s="68" t="s">
        <v>45</v>
      </c>
      <c r="AE51" s="105"/>
      <c r="AF51" s="105"/>
    </row>
    <row r="52" spans="2:32" s="39" customFormat="1" ht="105" customHeight="1" x14ac:dyDescent="0.2">
      <c r="B52" s="29">
        <v>2368</v>
      </c>
      <c r="C52" s="21">
        <v>2368</v>
      </c>
      <c r="D52" s="24" t="s">
        <v>205</v>
      </c>
      <c r="E52" s="21" t="s">
        <v>354</v>
      </c>
      <c r="F52" s="21" t="s">
        <v>355</v>
      </c>
      <c r="G52" s="21" t="s">
        <v>356</v>
      </c>
      <c r="H52" s="21" t="s">
        <v>357</v>
      </c>
      <c r="I52" s="24" t="s">
        <v>243</v>
      </c>
      <c r="J52" s="66">
        <v>20</v>
      </c>
      <c r="K52" s="24" t="s">
        <v>68</v>
      </c>
      <c r="L52" s="65">
        <v>80</v>
      </c>
      <c r="M52" s="65" t="s">
        <v>39</v>
      </c>
      <c r="N52" s="24">
        <v>6277</v>
      </c>
      <c r="O52" s="21" t="s">
        <v>358</v>
      </c>
      <c r="P52" s="62">
        <v>40</v>
      </c>
      <c r="Q52" s="66">
        <v>12</v>
      </c>
      <c r="R52" s="65">
        <v>80</v>
      </c>
      <c r="S52" s="72" t="s">
        <v>39</v>
      </c>
      <c r="T52" s="42" t="s">
        <v>238</v>
      </c>
      <c r="U52" s="47" t="s">
        <v>93</v>
      </c>
      <c r="V52" s="21" t="s">
        <v>359</v>
      </c>
      <c r="W52" s="76">
        <v>0</v>
      </c>
      <c r="X52" s="69" t="s">
        <v>360</v>
      </c>
      <c r="Y52" s="47" t="s">
        <v>44</v>
      </c>
      <c r="Z52" s="47" t="s">
        <v>45</v>
      </c>
      <c r="AA52" s="47" t="s">
        <v>42</v>
      </c>
      <c r="AB52" s="47" t="s">
        <v>42</v>
      </c>
      <c r="AC52" s="47" t="s">
        <v>42</v>
      </c>
      <c r="AD52" s="68" t="s">
        <v>42</v>
      </c>
      <c r="AE52" s="79" t="s">
        <v>45</v>
      </c>
      <c r="AF52" s="64">
        <v>46269</v>
      </c>
    </row>
    <row r="53" spans="2:32" s="39" customFormat="1" ht="105" customHeight="1" x14ac:dyDescent="0.2">
      <c r="B53" s="29">
        <v>2369</v>
      </c>
      <c r="C53" s="21">
        <v>2369</v>
      </c>
      <c r="D53" s="24" t="s">
        <v>205</v>
      </c>
      <c r="E53" s="21" t="s">
        <v>361</v>
      </c>
      <c r="F53" s="21" t="s">
        <v>355</v>
      </c>
      <c r="G53" s="21" t="s">
        <v>362</v>
      </c>
      <c r="H53" s="21" t="s">
        <v>363</v>
      </c>
      <c r="I53" s="24" t="s">
        <v>202</v>
      </c>
      <c r="J53" s="61">
        <v>40</v>
      </c>
      <c r="K53" s="24" t="s">
        <v>68</v>
      </c>
      <c r="L53" s="65">
        <v>80</v>
      </c>
      <c r="M53" s="65" t="s">
        <v>39</v>
      </c>
      <c r="N53" s="24">
        <v>6278</v>
      </c>
      <c r="O53" s="21" t="s">
        <v>364</v>
      </c>
      <c r="P53" s="62">
        <v>40</v>
      </c>
      <c r="Q53" s="61">
        <v>24</v>
      </c>
      <c r="R53" s="65">
        <v>80</v>
      </c>
      <c r="S53" s="72" t="s">
        <v>39</v>
      </c>
      <c r="T53" s="42" t="s">
        <v>238</v>
      </c>
      <c r="U53" s="47" t="s">
        <v>93</v>
      </c>
      <c r="V53" s="53" t="s">
        <v>365</v>
      </c>
      <c r="W53" s="76">
        <v>0</v>
      </c>
      <c r="X53" s="46">
        <v>46265</v>
      </c>
      <c r="Y53" s="47" t="s">
        <v>44</v>
      </c>
      <c r="Z53" s="47" t="s">
        <v>45</v>
      </c>
      <c r="AA53" s="47" t="s">
        <v>42</v>
      </c>
      <c r="AB53" s="47" t="s">
        <v>42</v>
      </c>
      <c r="AC53" s="47" t="s">
        <v>42</v>
      </c>
      <c r="AD53" s="68" t="s">
        <v>42</v>
      </c>
      <c r="AE53" s="79" t="s">
        <v>45</v>
      </c>
      <c r="AF53" s="64">
        <v>46269</v>
      </c>
    </row>
    <row r="54" spans="2:32" s="39" customFormat="1" ht="105" customHeight="1" x14ac:dyDescent="0.2">
      <c r="B54" s="29">
        <v>2370</v>
      </c>
      <c r="C54" s="21">
        <v>2370</v>
      </c>
      <c r="D54" s="24" t="s">
        <v>205</v>
      </c>
      <c r="E54" s="21" t="s">
        <v>366</v>
      </c>
      <c r="F54" s="21" t="s">
        <v>355</v>
      </c>
      <c r="G54" s="21" t="s">
        <v>367</v>
      </c>
      <c r="H54" s="21" t="s">
        <v>368</v>
      </c>
      <c r="I54" s="24" t="s">
        <v>202</v>
      </c>
      <c r="J54" s="61">
        <v>40</v>
      </c>
      <c r="K54" s="24" t="s">
        <v>68</v>
      </c>
      <c r="L54" s="65">
        <v>80</v>
      </c>
      <c r="M54" s="65" t="s">
        <v>39</v>
      </c>
      <c r="N54" s="24">
        <v>6279</v>
      </c>
      <c r="O54" s="21" t="s">
        <v>369</v>
      </c>
      <c r="P54" s="62">
        <v>40</v>
      </c>
      <c r="Q54" s="61">
        <v>24</v>
      </c>
      <c r="R54" s="65">
        <v>80</v>
      </c>
      <c r="S54" s="72" t="s">
        <v>39</v>
      </c>
      <c r="T54" s="45" t="s">
        <v>238</v>
      </c>
      <c r="U54" s="70" t="s">
        <v>71</v>
      </c>
      <c r="V54" s="51" t="s">
        <v>370</v>
      </c>
      <c r="W54" s="77">
        <v>0.15</v>
      </c>
      <c r="X54" s="78">
        <v>46265</v>
      </c>
      <c r="Y54" s="70" t="s">
        <v>44</v>
      </c>
      <c r="Z54" s="70" t="s">
        <v>45</v>
      </c>
      <c r="AA54" s="70" t="s">
        <v>42</v>
      </c>
      <c r="AB54" s="70" t="s">
        <v>42</v>
      </c>
      <c r="AC54" s="70" t="s">
        <v>42</v>
      </c>
      <c r="AD54" s="71" t="s">
        <v>42</v>
      </c>
      <c r="AE54" s="79" t="s">
        <v>45</v>
      </c>
      <c r="AF54" s="79">
        <v>46269</v>
      </c>
    </row>
    <row r="55" spans="2:32" s="39" customFormat="1" ht="105" customHeight="1" x14ac:dyDescent="0.2">
      <c r="B55" s="29">
        <v>2371</v>
      </c>
      <c r="C55" s="21">
        <v>2371</v>
      </c>
      <c r="D55" s="24" t="s">
        <v>205</v>
      </c>
      <c r="E55" s="25" t="s">
        <v>371</v>
      </c>
      <c r="F55" s="21" t="s">
        <v>355</v>
      </c>
      <c r="G55" s="93" t="s">
        <v>372</v>
      </c>
      <c r="H55" s="21" t="s">
        <v>368</v>
      </c>
      <c r="I55" s="24" t="s">
        <v>231</v>
      </c>
      <c r="J55" s="62">
        <v>60</v>
      </c>
      <c r="K55" s="24" t="s">
        <v>223</v>
      </c>
      <c r="L55" s="61">
        <v>40</v>
      </c>
      <c r="M55" s="62" t="s">
        <v>100</v>
      </c>
      <c r="N55" s="24">
        <v>6280</v>
      </c>
      <c r="O55" s="25" t="s">
        <v>373</v>
      </c>
      <c r="P55" s="62">
        <v>40</v>
      </c>
      <c r="Q55" s="61">
        <v>36</v>
      </c>
      <c r="R55" s="61">
        <v>40</v>
      </c>
      <c r="S55" s="63" t="s">
        <v>100</v>
      </c>
      <c r="T55" s="45" t="s">
        <v>204</v>
      </c>
      <c r="U55" s="70" t="s">
        <v>45</v>
      </c>
      <c r="V55" s="70" t="s">
        <v>45</v>
      </c>
      <c r="W55" s="70" t="s">
        <v>45</v>
      </c>
      <c r="X55" s="78" t="s">
        <v>374</v>
      </c>
      <c r="Y55" s="70" t="s">
        <v>44</v>
      </c>
      <c r="Z55" s="70" t="s">
        <v>45</v>
      </c>
      <c r="AA55" s="70" t="s">
        <v>42</v>
      </c>
      <c r="AB55" s="70" t="s">
        <v>42</v>
      </c>
      <c r="AC55" s="70" t="s">
        <v>42</v>
      </c>
      <c r="AD55" s="71" t="s">
        <v>42</v>
      </c>
      <c r="AE55" s="79" t="s">
        <v>45</v>
      </c>
      <c r="AF55" s="94">
        <v>46269</v>
      </c>
    </row>
    <row r="56" spans="2:32" s="39" customFormat="1" ht="105" customHeight="1" x14ac:dyDescent="0.3">
      <c r="B56" s="41"/>
      <c r="C56" s="106">
        <v>2376</v>
      </c>
      <c r="D56" s="135" t="s">
        <v>205</v>
      </c>
      <c r="E56" s="106" t="s">
        <v>375</v>
      </c>
      <c r="F56" s="106" t="s">
        <v>119</v>
      </c>
      <c r="G56" s="92"/>
      <c r="H56" s="106" t="s">
        <v>376</v>
      </c>
      <c r="I56" s="106" t="s">
        <v>231</v>
      </c>
      <c r="J56" s="148">
        <v>60</v>
      </c>
      <c r="K56" s="106" t="s">
        <v>100</v>
      </c>
      <c r="L56" s="150">
        <v>60</v>
      </c>
      <c r="M56" s="148" t="s">
        <v>100</v>
      </c>
      <c r="N56" s="24">
        <v>6310</v>
      </c>
      <c r="O56" s="21" t="s">
        <v>377</v>
      </c>
      <c r="P56" s="62">
        <v>40</v>
      </c>
      <c r="Q56" s="61">
        <v>22</v>
      </c>
      <c r="R56" s="62">
        <v>60</v>
      </c>
      <c r="S56" s="63" t="s">
        <v>100</v>
      </c>
      <c r="T56" s="42" t="s">
        <v>204</v>
      </c>
      <c r="U56" s="114" t="s">
        <v>44</v>
      </c>
      <c r="V56" s="114" t="s">
        <v>45</v>
      </c>
      <c r="W56" s="114" t="s">
        <v>45</v>
      </c>
      <c r="X56" s="121">
        <v>46265</v>
      </c>
      <c r="Y56" s="152" t="s">
        <v>44</v>
      </c>
      <c r="Z56" s="152" t="s">
        <v>45</v>
      </c>
      <c r="AA56" s="47" t="s">
        <v>42</v>
      </c>
      <c r="AB56" s="47" t="s">
        <v>44</v>
      </c>
      <c r="AC56" s="47" t="s">
        <v>42</v>
      </c>
      <c r="AD56" s="68" t="s">
        <v>45</v>
      </c>
      <c r="AE56" s="105" t="s">
        <v>45</v>
      </c>
      <c r="AF56" s="105">
        <v>46269</v>
      </c>
    </row>
    <row r="57" spans="2:32" s="39" customFormat="1" ht="105" customHeight="1" x14ac:dyDescent="0.3">
      <c r="B57" s="28">
        <v>2376</v>
      </c>
      <c r="C57" s="107"/>
      <c r="D57" s="112"/>
      <c r="E57" s="112"/>
      <c r="F57" s="112"/>
      <c r="G57" s="92"/>
      <c r="H57" s="112"/>
      <c r="I57" s="112"/>
      <c r="J57" s="149"/>
      <c r="K57" s="112"/>
      <c r="L57" s="151"/>
      <c r="M57" s="149"/>
      <c r="N57" s="24">
        <v>6312</v>
      </c>
      <c r="O57" s="21" t="s">
        <v>125</v>
      </c>
      <c r="P57" s="62">
        <v>40</v>
      </c>
      <c r="Q57" s="61">
        <v>22</v>
      </c>
      <c r="R57" s="62">
        <v>60</v>
      </c>
      <c r="S57" s="63" t="s">
        <v>100</v>
      </c>
      <c r="T57" s="42" t="s">
        <v>204</v>
      </c>
      <c r="U57" s="114"/>
      <c r="V57" s="114"/>
      <c r="W57" s="114"/>
      <c r="X57" s="114"/>
      <c r="Y57" s="153"/>
      <c r="Z57" s="153"/>
      <c r="AA57" s="47" t="s">
        <v>44</v>
      </c>
      <c r="AB57" s="47" t="s">
        <v>42</v>
      </c>
      <c r="AC57" s="47" t="s">
        <v>45</v>
      </c>
      <c r="AD57" s="68" t="s">
        <v>45</v>
      </c>
      <c r="AE57" s="105"/>
      <c r="AF57" s="105"/>
    </row>
    <row r="58" spans="2:32" s="39" customFormat="1" ht="176.25" customHeight="1" x14ac:dyDescent="0.2">
      <c r="B58" s="29">
        <v>2377</v>
      </c>
      <c r="C58" s="21">
        <v>2377</v>
      </c>
      <c r="D58" s="85" t="s">
        <v>205</v>
      </c>
      <c r="E58" s="21" t="s">
        <v>378</v>
      </c>
      <c r="F58" s="21" t="s">
        <v>119</v>
      </c>
      <c r="G58" s="21" t="s">
        <v>379</v>
      </c>
      <c r="H58" s="21" t="s">
        <v>380</v>
      </c>
      <c r="I58" s="24" t="s">
        <v>231</v>
      </c>
      <c r="J58" s="62">
        <v>60</v>
      </c>
      <c r="K58" s="24" t="s">
        <v>100</v>
      </c>
      <c r="L58" s="80">
        <v>60</v>
      </c>
      <c r="M58" s="62" t="s">
        <v>100</v>
      </c>
      <c r="N58" s="24">
        <v>6311</v>
      </c>
      <c r="O58" s="21" t="s">
        <v>125</v>
      </c>
      <c r="P58" s="62">
        <v>40</v>
      </c>
      <c r="Q58" s="61">
        <v>36</v>
      </c>
      <c r="R58" s="80">
        <v>60</v>
      </c>
      <c r="S58" s="63" t="s">
        <v>100</v>
      </c>
      <c r="T58" s="42" t="s">
        <v>204</v>
      </c>
      <c r="U58" s="47" t="s">
        <v>44</v>
      </c>
      <c r="V58" s="47" t="s">
        <v>45</v>
      </c>
      <c r="W58" s="47" t="s">
        <v>45</v>
      </c>
      <c r="X58" s="46">
        <v>46265</v>
      </c>
      <c r="Y58" s="47" t="s">
        <v>44</v>
      </c>
      <c r="Z58" s="47" t="s">
        <v>45</v>
      </c>
      <c r="AA58" s="47" t="s">
        <v>44</v>
      </c>
      <c r="AB58" s="47" t="s">
        <v>42</v>
      </c>
      <c r="AC58" s="47" t="s">
        <v>42</v>
      </c>
      <c r="AD58" s="68" t="s">
        <v>42</v>
      </c>
      <c r="AE58" s="56" t="s">
        <v>45</v>
      </c>
      <c r="AF58" s="56">
        <v>46269</v>
      </c>
    </row>
    <row r="59" spans="2:32" s="39" customFormat="1" ht="105" customHeight="1" x14ac:dyDescent="0.2">
      <c r="B59" s="29">
        <v>2378</v>
      </c>
      <c r="C59" s="21">
        <v>2378</v>
      </c>
      <c r="D59" s="24" t="s">
        <v>205</v>
      </c>
      <c r="E59" s="21" t="s">
        <v>381</v>
      </c>
      <c r="F59" s="21" t="s">
        <v>382</v>
      </c>
      <c r="G59" s="21" t="s">
        <v>383</v>
      </c>
      <c r="H59" s="21" t="s">
        <v>384</v>
      </c>
      <c r="I59" s="24" t="s">
        <v>231</v>
      </c>
      <c r="J59" s="62">
        <v>60</v>
      </c>
      <c r="K59" s="24" t="s">
        <v>100</v>
      </c>
      <c r="L59" s="62">
        <v>60</v>
      </c>
      <c r="M59" s="62" t="s">
        <v>100</v>
      </c>
      <c r="N59" s="24">
        <v>6313</v>
      </c>
      <c r="O59" s="21" t="s">
        <v>385</v>
      </c>
      <c r="P59" s="62">
        <v>40</v>
      </c>
      <c r="Q59" s="61">
        <v>36</v>
      </c>
      <c r="R59" s="80">
        <v>60</v>
      </c>
      <c r="S59" s="63" t="s">
        <v>100</v>
      </c>
      <c r="T59" s="42" t="s">
        <v>204</v>
      </c>
      <c r="U59" s="24" t="s">
        <v>44</v>
      </c>
      <c r="V59" s="24" t="s">
        <v>45</v>
      </c>
      <c r="W59" s="42" t="s">
        <v>45</v>
      </c>
      <c r="X59" s="46">
        <v>46265</v>
      </c>
      <c r="Y59" s="47" t="s">
        <v>44</v>
      </c>
      <c r="Z59" s="47" t="s">
        <v>45</v>
      </c>
      <c r="AA59" s="47" t="s">
        <v>44</v>
      </c>
      <c r="AB59" s="47" t="s">
        <v>44</v>
      </c>
      <c r="AC59" s="47" t="s">
        <v>185</v>
      </c>
      <c r="AD59" s="68" t="s">
        <v>185</v>
      </c>
      <c r="AE59" s="56" t="s">
        <v>45</v>
      </c>
      <c r="AF59" s="64">
        <v>46269</v>
      </c>
    </row>
    <row r="60" spans="2:32" s="39" customFormat="1" ht="105" customHeight="1" x14ac:dyDescent="0.2">
      <c r="B60" s="29">
        <v>2379</v>
      </c>
      <c r="C60" s="21">
        <v>2379</v>
      </c>
      <c r="D60" s="24" t="s">
        <v>205</v>
      </c>
      <c r="E60" s="21" t="s">
        <v>386</v>
      </c>
      <c r="F60" s="21" t="s">
        <v>259</v>
      </c>
      <c r="G60" s="21" t="s">
        <v>387</v>
      </c>
      <c r="H60" s="21" t="s">
        <v>388</v>
      </c>
      <c r="I60" s="24" t="s">
        <v>243</v>
      </c>
      <c r="J60" s="66">
        <v>20</v>
      </c>
      <c r="K60" s="24" t="s">
        <v>216</v>
      </c>
      <c r="L60" s="66">
        <v>20</v>
      </c>
      <c r="M60" s="66" t="s">
        <v>216</v>
      </c>
      <c r="N60" s="24">
        <v>6317</v>
      </c>
      <c r="O60" s="87" t="s">
        <v>389</v>
      </c>
      <c r="P60" s="62">
        <v>40</v>
      </c>
      <c r="Q60" s="66">
        <v>12</v>
      </c>
      <c r="R60" s="66">
        <v>20</v>
      </c>
      <c r="S60" s="66" t="s">
        <v>216</v>
      </c>
      <c r="T60" s="42" t="s">
        <v>204</v>
      </c>
      <c r="U60" s="47" t="s">
        <v>45</v>
      </c>
      <c r="V60" s="47" t="s">
        <v>45</v>
      </c>
      <c r="W60" s="47" t="s">
        <v>45</v>
      </c>
      <c r="X60" s="46">
        <v>46265</v>
      </c>
      <c r="Y60" s="47" t="s">
        <v>44</v>
      </c>
      <c r="Z60" s="47" t="s">
        <v>45</v>
      </c>
      <c r="AA60" s="47" t="s">
        <v>42</v>
      </c>
      <c r="AB60" s="47" t="s">
        <v>42</v>
      </c>
      <c r="AC60" s="47" t="s">
        <v>42</v>
      </c>
      <c r="AD60" s="68" t="s">
        <v>42</v>
      </c>
      <c r="AE60" s="56" t="s">
        <v>45</v>
      </c>
      <c r="AF60" s="56">
        <v>46274</v>
      </c>
    </row>
    <row r="61" spans="2:32" s="39" customFormat="1" ht="105" customHeight="1" x14ac:dyDescent="0.2">
      <c r="B61" s="29">
        <v>2382</v>
      </c>
      <c r="C61" s="21">
        <v>2382</v>
      </c>
      <c r="D61" s="24" t="s">
        <v>205</v>
      </c>
      <c r="E61" s="21" t="s">
        <v>390</v>
      </c>
      <c r="F61" s="21" t="s">
        <v>391</v>
      </c>
      <c r="G61" s="21" t="s">
        <v>392</v>
      </c>
      <c r="H61" s="21" t="s">
        <v>393</v>
      </c>
      <c r="I61" s="24" t="s">
        <v>243</v>
      </c>
      <c r="J61" s="66">
        <v>20</v>
      </c>
      <c r="K61" s="24" t="s">
        <v>214</v>
      </c>
      <c r="L61" s="66">
        <v>20</v>
      </c>
      <c r="M61" s="66" t="s">
        <v>216</v>
      </c>
      <c r="N61" s="24">
        <v>6319</v>
      </c>
      <c r="O61" s="87" t="s">
        <v>394</v>
      </c>
      <c r="P61" s="66">
        <v>50</v>
      </c>
      <c r="Q61" s="66">
        <v>10</v>
      </c>
      <c r="R61" s="66">
        <v>20</v>
      </c>
      <c r="S61" s="66" t="s">
        <v>216</v>
      </c>
      <c r="T61" s="42" t="s">
        <v>204</v>
      </c>
      <c r="U61" s="47" t="s">
        <v>45</v>
      </c>
      <c r="V61" s="47" t="s">
        <v>45</v>
      </c>
      <c r="W61" s="47" t="s">
        <v>45</v>
      </c>
      <c r="X61" s="46">
        <v>46265</v>
      </c>
      <c r="Y61" s="47" t="s">
        <v>44</v>
      </c>
      <c r="Z61" s="47" t="s">
        <v>45</v>
      </c>
      <c r="AA61" s="47" t="s">
        <v>42</v>
      </c>
      <c r="AB61" s="47" t="s">
        <v>42</v>
      </c>
      <c r="AC61" s="47" t="s">
        <v>42</v>
      </c>
      <c r="AD61" s="68" t="s">
        <v>42</v>
      </c>
      <c r="AE61" s="56" t="s">
        <v>45</v>
      </c>
      <c r="AF61" s="56">
        <v>46274</v>
      </c>
    </row>
    <row r="62" spans="2:32" s="39" customFormat="1" ht="88.5" customHeight="1" x14ac:dyDescent="0.2">
      <c r="B62" s="29">
        <v>2383</v>
      </c>
      <c r="C62" s="21">
        <v>2383</v>
      </c>
      <c r="D62" s="24" t="s">
        <v>205</v>
      </c>
      <c r="E62" s="21" t="s">
        <v>395</v>
      </c>
      <c r="F62" s="21" t="s">
        <v>391</v>
      </c>
      <c r="G62" s="21" t="s">
        <v>396</v>
      </c>
      <c r="H62" s="21" t="s">
        <v>397</v>
      </c>
      <c r="I62" s="24" t="s">
        <v>243</v>
      </c>
      <c r="J62" s="66">
        <v>20</v>
      </c>
      <c r="K62" s="24" t="s">
        <v>214</v>
      </c>
      <c r="L62" s="66">
        <v>20</v>
      </c>
      <c r="M62" s="66" t="s">
        <v>216</v>
      </c>
      <c r="N62" s="24">
        <v>6320</v>
      </c>
      <c r="O62" s="87" t="s">
        <v>398</v>
      </c>
      <c r="P62" s="66">
        <v>50</v>
      </c>
      <c r="Q62" s="66">
        <v>10</v>
      </c>
      <c r="R62" s="66">
        <v>20</v>
      </c>
      <c r="S62" s="66" t="s">
        <v>216</v>
      </c>
      <c r="T62" s="42" t="s">
        <v>238</v>
      </c>
      <c r="U62" s="47" t="s">
        <v>45</v>
      </c>
      <c r="V62" s="47" t="s">
        <v>45</v>
      </c>
      <c r="W62" s="47" t="s">
        <v>45</v>
      </c>
      <c r="X62" s="46">
        <v>46265</v>
      </c>
      <c r="Y62" s="47" t="s">
        <v>44</v>
      </c>
      <c r="Z62" s="47" t="s">
        <v>45</v>
      </c>
      <c r="AA62" s="47" t="s">
        <v>42</v>
      </c>
      <c r="AB62" s="47" t="s">
        <v>42</v>
      </c>
      <c r="AC62" s="47" t="s">
        <v>42</v>
      </c>
      <c r="AD62" s="68" t="s">
        <v>42</v>
      </c>
      <c r="AE62" s="56" t="s">
        <v>45</v>
      </c>
      <c r="AF62" s="56">
        <v>46274</v>
      </c>
    </row>
    <row r="63" spans="2:32" s="39" customFormat="1" ht="88.5" customHeight="1" x14ac:dyDescent="0.2">
      <c r="B63" s="29">
        <v>2384</v>
      </c>
      <c r="C63" s="21">
        <v>2384</v>
      </c>
      <c r="D63" s="24" t="s">
        <v>205</v>
      </c>
      <c r="E63" s="21" t="s">
        <v>399</v>
      </c>
      <c r="F63" s="21" t="s">
        <v>391</v>
      </c>
      <c r="G63" s="21" t="s">
        <v>400</v>
      </c>
      <c r="H63" s="21" t="s">
        <v>401</v>
      </c>
      <c r="I63" s="24" t="s">
        <v>243</v>
      </c>
      <c r="J63" s="66">
        <v>20</v>
      </c>
      <c r="K63" s="24" t="s">
        <v>214</v>
      </c>
      <c r="L63" s="66">
        <v>20</v>
      </c>
      <c r="M63" s="66" t="s">
        <v>216</v>
      </c>
      <c r="N63" s="24">
        <v>6321</v>
      </c>
      <c r="O63" s="87" t="s">
        <v>402</v>
      </c>
      <c r="P63" s="66">
        <v>50</v>
      </c>
      <c r="Q63" s="66">
        <v>10</v>
      </c>
      <c r="R63" s="66">
        <v>20</v>
      </c>
      <c r="S63" s="66" t="s">
        <v>216</v>
      </c>
      <c r="T63" s="42" t="s">
        <v>238</v>
      </c>
      <c r="U63" s="47" t="s">
        <v>45</v>
      </c>
      <c r="V63" s="47" t="s">
        <v>45</v>
      </c>
      <c r="W63" s="47" t="s">
        <v>45</v>
      </c>
      <c r="X63" s="46">
        <v>46265</v>
      </c>
      <c r="Y63" s="47" t="s">
        <v>44</v>
      </c>
      <c r="Z63" s="47" t="s">
        <v>45</v>
      </c>
      <c r="AA63" s="47" t="s">
        <v>42</v>
      </c>
      <c r="AB63" s="47" t="s">
        <v>42</v>
      </c>
      <c r="AC63" s="47" t="s">
        <v>42</v>
      </c>
      <c r="AD63" s="68" t="s">
        <v>42</v>
      </c>
      <c r="AE63" s="56" t="s">
        <v>45</v>
      </c>
      <c r="AF63" s="56">
        <v>46274</v>
      </c>
    </row>
    <row r="64" spans="2:32" ht="115.5" customHeight="1" x14ac:dyDescent="0.2"/>
    <row r="65" spans="2:4" ht="115.5" customHeight="1" x14ac:dyDescent="0.2"/>
    <row r="66" spans="2:4" ht="24.75" customHeight="1" x14ac:dyDescent="0.2">
      <c r="B66" s="9"/>
      <c r="C66" s="15"/>
      <c r="D66" s="11" t="s">
        <v>403</v>
      </c>
    </row>
    <row r="67" spans="2:4" ht="24.75" customHeight="1" x14ac:dyDescent="0.2">
      <c r="B67" s="10"/>
      <c r="C67" s="10"/>
      <c r="D67" s="11"/>
    </row>
    <row r="68" spans="2:4" ht="24.75" customHeight="1" x14ac:dyDescent="0.2">
      <c r="B68" s="10"/>
      <c r="C68" s="10"/>
      <c r="D68" s="11"/>
    </row>
    <row r="69" spans="2:4" ht="24.75" customHeight="1" x14ac:dyDescent="0.2">
      <c r="B69" s="8"/>
      <c r="C69" s="16"/>
      <c r="D69" s="11" t="s">
        <v>404</v>
      </c>
    </row>
  </sheetData>
  <autoFilter ref="B3:AF63" xr:uid="{00000000-0001-0000-0100-000000000000}"/>
  <mergeCells count="276">
    <mergeCell ref="B1:AF1"/>
    <mergeCell ref="Y45:Y46"/>
    <mergeCell ref="Z45:Z46"/>
    <mergeCell ref="AE45:AE46"/>
    <mergeCell ref="AF45:AF46"/>
    <mergeCell ref="X47:X51"/>
    <mergeCell ref="Y23:Y25"/>
    <mergeCell ref="M56:M57"/>
    <mergeCell ref="U56:U57"/>
    <mergeCell ref="V56:V57"/>
    <mergeCell ref="W56:W57"/>
    <mergeCell ref="X56:X57"/>
    <mergeCell ref="AE56:AE57"/>
    <mergeCell ref="AF56:AF57"/>
    <mergeCell ref="X39:X40"/>
    <mergeCell ref="Y39:Y40"/>
    <mergeCell ref="Z39:Z40"/>
    <mergeCell ref="AE39:AE40"/>
    <mergeCell ref="AF39:AF40"/>
    <mergeCell ref="U28:U29"/>
    <mergeCell ref="AF47:AF51"/>
    <mergeCell ref="AE47:AE51"/>
    <mergeCell ref="Y56:Y57"/>
    <mergeCell ref="Z56:Z57"/>
    <mergeCell ref="Z28:Z29"/>
    <mergeCell ref="D56:D57"/>
    <mergeCell ref="E56:E57"/>
    <mergeCell ref="F56:F57"/>
    <mergeCell ref="H56:H57"/>
    <mergeCell ref="I56:I57"/>
    <mergeCell ref="J56:J57"/>
    <mergeCell ref="K56:K57"/>
    <mergeCell ref="L56:L57"/>
    <mergeCell ref="X45:X46"/>
    <mergeCell ref="L47:L51"/>
    <mergeCell ref="M47:M51"/>
    <mergeCell ref="Q47:Q51"/>
    <mergeCell ref="S47:S51"/>
    <mergeCell ref="L45:L46"/>
    <mergeCell ref="U47:U51"/>
    <mergeCell ref="T47:T51"/>
    <mergeCell ref="K45:K46"/>
    <mergeCell ref="G45:G46"/>
    <mergeCell ref="G47:G51"/>
    <mergeCell ref="H47:H51"/>
    <mergeCell ref="I47:I51"/>
    <mergeCell ref="K47:K51"/>
    <mergeCell ref="H45:H46"/>
    <mergeCell ref="I45:I46"/>
    <mergeCell ref="AF28:AF29"/>
    <mergeCell ref="AE20:AE22"/>
    <mergeCell ref="AF20:AF22"/>
    <mergeCell ref="X23:X25"/>
    <mergeCell ref="AF23:AF25"/>
    <mergeCell ref="Y12:Y13"/>
    <mergeCell ref="Z12:Z13"/>
    <mergeCell ref="AE12:AE13"/>
    <mergeCell ref="AF12:AF13"/>
    <mergeCell ref="X35:X37"/>
    <mergeCell ref="X18:X19"/>
    <mergeCell ref="Y18:Y19"/>
    <mergeCell ref="Z18:Z19"/>
    <mergeCell ref="AE18:AE19"/>
    <mergeCell ref="AF18:AF19"/>
    <mergeCell ref="C23:C25"/>
    <mergeCell ref="G28:G29"/>
    <mergeCell ref="M35:M37"/>
    <mergeCell ref="Q35:Q37"/>
    <mergeCell ref="S35:S37"/>
    <mergeCell ref="T35:T37"/>
    <mergeCell ref="I35:I37"/>
    <mergeCell ref="U35:U37"/>
    <mergeCell ref="Q28:Q29"/>
    <mergeCell ref="K35:K37"/>
    <mergeCell ref="L35:L37"/>
    <mergeCell ref="X20:X22"/>
    <mergeCell ref="Y20:Y22"/>
    <mergeCell ref="Q18:Q19"/>
    <mergeCell ref="S18:S19"/>
    <mergeCell ref="T18:T19"/>
    <mergeCell ref="Z20:Z22"/>
    <mergeCell ref="W28:W29"/>
    <mergeCell ref="C47:C51"/>
    <mergeCell ref="J47:J51"/>
    <mergeCell ref="B39:B40"/>
    <mergeCell ref="D39:D40"/>
    <mergeCell ref="E39:E40"/>
    <mergeCell ref="F39:F40"/>
    <mergeCell ref="I39:I40"/>
    <mergeCell ref="T39:T40"/>
    <mergeCell ref="V39:V40"/>
    <mergeCell ref="L39:L40"/>
    <mergeCell ref="M39:M40"/>
    <mergeCell ref="Q39:Q40"/>
    <mergeCell ref="S39:S40"/>
    <mergeCell ref="Q45:Q46"/>
    <mergeCell ref="S45:S46"/>
    <mergeCell ref="T45:T46"/>
    <mergeCell ref="V45:V46"/>
    <mergeCell ref="M45:M46"/>
    <mergeCell ref="C35:C37"/>
    <mergeCell ref="C39:C40"/>
    <mergeCell ref="H39:H40"/>
    <mergeCell ref="B47:B51"/>
    <mergeCell ref="D47:D51"/>
    <mergeCell ref="E47:E51"/>
    <mergeCell ref="F47:F51"/>
    <mergeCell ref="B23:B25"/>
    <mergeCell ref="D23:D25"/>
    <mergeCell ref="E23:E25"/>
    <mergeCell ref="F23:F25"/>
    <mergeCell ref="B28:B29"/>
    <mergeCell ref="D28:D29"/>
    <mergeCell ref="E28:E29"/>
    <mergeCell ref="F28:F29"/>
    <mergeCell ref="B35:B37"/>
    <mergeCell ref="D35:D37"/>
    <mergeCell ref="E35:E37"/>
    <mergeCell ref="F35:F37"/>
    <mergeCell ref="G35:G37"/>
    <mergeCell ref="B45:B46"/>
    <mergeCell ref="D45:D46"/>
    <mergeCell ref="E45:E46"/>
    <mergeCell ref="F45:F46"/>
    <mergeCell ref="T20:T22"/>
    <mergeCell ref="V20:V22"/>
    <mergeCell ref="L20:L22"/>
    <mergeCell ref="M20:M22"/>
    <mergeCell ref="Q20:Q22"/>
    <mergeCell ref="S20:S22"/>
    <mergeCell ref="G20:G22"/>
    <mergeCell ref="M23:M25"/>
    <mergeCell ref="Q23:Q25"/>
    <mergeCell ref="S23:S25"/>
    <mergeCell ref="T23:T25"/>
    <mergeCell ref="V23:V25"/>
    <mergeCell ref="S28:S29"/>
    <mergeCell ref="K39:K40"/>
    <mergeCell ref="H18:H19"/>
    <mergeCell ref="I18:I19"/>
    <mergeCell ref="K18:K19"/>
    <mergeCell ref="L18:L19"/>
    <mergeCell ref="G18:G19"/>
    <mergeCell ref="H20:H22"/>
    <mergeCell ref="I20:I22"/>
    <mergeCell ref="K20:K22"/>
    <mergeCell ref="H23:H25"/>
    <mergeCell ref="I23:I25"/>
    <mergeCell ref="K23:K25"/>
    <mergeCell ref="L23:L25"/>
    <mergeCell ref="G23:G25"/>
    <mergeCell ref="H28:H29"/>
    <mergeCell ref="I28:I29"/>
    <mergeCell ref="K28:K29"/>
    <mergeCell ref="J28:J29"/>
    <mergeCell ref="G39:G40"/>
    <mergeCell ref="L28:L29"/>
    <mergeCell ref="M28:M29"/>
    <mergeCell ref="M18:M19"/>
    <mergeCell ref="H35:H37"/>
    <mergeCell ref="B9:B11"/>
    <mergeCell ref="D9:D11"/>
    <mergeCell ref="E9:E11"/>
    <mergeCell ref="F9:F11"/>
    <mergeCell ref="C9:C11"/>
    <mergeCell ref="B20:B22"/>
    <mergeCell ref="D20:D22"/>
    <mergeCell ref="E20:E22"/>
    <mergeCell ref="F20:F22"/>
    <mergeCell ref="B18:B19"/>
    <mergeCell ref="D18:D19"/>
    <mergeCell ref="E18:E19"/>
    <mergeCell ref="F18:F19"/>
    <mergeCell ref="C20:C22"/>
    <mergeCell ref="B12:B13"/>
    <mergeCell ref="D12:D13"/>
    <mergeCell ref="E12:E13"/>
    <mergeCell ref="F12:F13"/>
    <mergeCell ref="W9:W11"/>
    <mergeCell ref="W12:W13"/>
    <mergeCell ref="U12:U13"/>
    <mergeCell ref="M9:M11"/>
    <mergeCell ref="Q9:Q11"/>
    <mergeCell ref="S9:S11"/>
    <mergeCell ref="T9:T11"/>
    <mergeCell ref="V9:V11"/>
    <mergeCell ref="T12:T13"/>
    <mergeCell ref="V12:V13"/>
    <mergeCell ref="M12:M13"/>
    <mergeCell ref="U9:U11"/>
    <mergeCell ref="V18:V19"/>
    <mergeCell ref="U18:U19"/>
    <mergeCell ref="H9:H11"/>
    <mergeCell ref="I9:I11"/>
    <mergeCell ref="G9:G11"/>
    <mergeCell ref="H12:H13"/>
    <mergeCell ref="I12:I13"/>
    <mergeCell ref="Q12:Q13"/>
    <mergeCell ref="S12:S13"/>
    <mergeCell ref="G12:G13"/>
    <mergeCell ref="J12:J13"/>
    <mergeCell ref="J9:J11"/>
    <mergeCell ref="K9:K11"/>
    <mergeCell ref="L9:L11"/>
    <mergeCell ref="K12:K13"/>
    <mergeCell ref="L12:L13"/>
    <mergeCell ref="P2:S2"/>
    <mergeCell ref="U2:W2"/>
    <mergeCell ref="B6:B8"/>
    <mergeCell ref="D6:D8"/>
    <mergeCell ref="E6:E8"/>
    <mergeCell ref="F6:F8"/>
    <mergeCell ref="U6:U8"/>
    <mergeCell ref="W6:W8"/>
    <mergeCell ref="T6:T8"/>
    <mergeCell ref="V6:V8"/>
    <mergeCell ref="L6:L8"/>
    <mergeCell ref="M6:M8"/>
    <mergeCell ref="Q6:Q8"/>
    <mergeCell ref="S6:S8"/>
    <mergeCell ref="G6:G8"/>
    <mergeCell ref="J6:J8"/>
    <mergeCell ref="H6:H8"/>
    <mergeCell ref="I6:I8"/>
    <mergeCell ref="K6:K8"/>
    <mergeCell ref="N2:O2"/>
    <mergeCell ref="B2:M2"/>
    <mergeCell ref="C6:C8"/>
    <mergeCell ref="X2:X3"/>
    <mergeCell ref="Y2:AF2"/>
    <mergeCell ref="T2:T3"/>
    <mergeCell ref="W18:W19"/>
    <mergeCell ref="U20:U22"/>
    <mergeCell ref="W20:W22"/>
    <mergeCell ref="V28:V29"/>
    <mergeCell ref="V47:V51"/>
    <mergeCell ref="X6:X8"/>
    <mergeCell ref="Y6:Y8"/>
    <mergeCell ref="Z6:Z8"/>
    <mergeCell ref="AE6:AE8"/>
    <mergeCell ref="AF6:AF8"/>
    <mergeCell ref="X9:X11"/>
    <mergeCell ref="Y9:Y11"/>
    <mergeCell ref="Z9:Z11"/>
    <mergeCell ref="W47:W51"/>
    <mergeCell ref="AE9:AE11"/>
    <mergeCell ref="V35:V37"/>
    <mergeCell ref="T28:T29"/>
    <mergeCell ref="Z23:Z25"/>
    <mergeCell ref="AE23:AE25"/>
    <mergeCell ref="AF9:AF11"/>
    <mergeCell ref="X12:X13"/>
    <mergeCell ref="C56:C57"/>
    <mergeCell ref="AA39:AA40"/>
    <mergeCell ref="AB39:AB40"/>
    <mergeCell ref="AC39:AC40"/>
    <mergeCell ref="AD39:AD40"/>
    <mergeCell ref="C45:C46"/>
    <mergeCell ref="C12:C13"/>
    <mergeCell ref="C18:C19"/>
    <mergeCell ref="C28:C29"/>
    <mergeCell ref="J20:J22"/>
    <mergeCell ref="J18:J19"/>
    <mergeCell ref="W35:W37"/>
    <mergeCell ref="U39:U40"/>
    <mergeCell ref="W39:W40"/>
    <mergeCell ref="W45:W46"/>
    <mergeCell ref="U45:U46"/>
    <mergeCell ref="J45:J46"/>
    <mergeCell ref="J39:J40"/>
    <mergeCell ref="J35:J37"/>
    <mergeCell ref="U23:U25"/>
    <mergeCell ref="W23:W25"/>
    <mergeCell ref="J23:J25"/>
    <mergeCell ref="Y47:Y51"/>
    <mergeCell ref="Z47:Z51"/>
  </mergeCells>
  <dataValidations count="4">
    <dataValidation type="list" allowBlank="1" showInputMessage="1" showErrorMessage="1" sqref="Y64:AD1048576" xr:uid="{0446DA8D-12FB-447C-85FD-CECC2062F2A4}">
      <formula1>"Si,No"</formula1>
    </dataValidation>
    <dataValidation type="list" allowBlank="1" showInputMessage="1" showErrorMessage="1" sqref="AE52:AE56 AA38:AE38 Y47:Z47 Y4:Z30 Y52:Z56 AE47 AD35:AD36 Y39:AD39 Y45:Z45 AA6:AE29 AD41:AE44 AA4:AB5 AC5:AD5 AA30:AB30 Y31:AB31 Y32:Z38 AC32 Y58:AB63 AC60:AD63 AE58:AE63 AC58:AD58 AD31:AE32 AA32:AB37 Y41:AB44 AC41:AC43 AA45:AD57" xr:uid="{2896B9E5-5F3C-4700-9B5A-45673D5CD983}">
      <formula1>"Si,No,No aplica"</formula1>
    </dataValidation>
    <dataValidation type="list" allowBlank="1" showInputMessage="1" showErrorMessage="1" sqref="AC4" xr:uid="{4E0BF5A3-773F-4255-A5FA-95D46A2DC3CD}">
      <formula1>"Si,No, Parcialmente, No aplica"</formula1>
    </dataValidation>
    <dataValidation type="list" allowBlank="1" showInputMessage="1" showErrorMessage="1" sqref="AD4 AC30:AC31 AC33:AC37 AD30 AC59:AD59 AD33:AD34 AD37 AC44" xr:uid="{53E02611-DC58-4721-81D7-5D1A7B469CEF}">
      <formula1>"Si,No,Parcialmente,No aplica"</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311286-D075-4859-84C7-300A0746C763}">
          <x14:formula1>
            <xm:f>datos!$A$2:$A$4</xm:f>
          </x14:formula1>
          <xm:sqref>X64:X1048576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34486-4C5E-488A-8D16-403D2AB5AA11}">
  <dimension ref="A1:G123"/>
  <sheetViews>
    <sheetView topLeftCell="A1048574" zoomScale="55" zoomScaleNormal="55" workbookViewId="0">
      <selection activeCell="G1048576" sqref="G1048576"/>
    </sheetView>
  </sheetViews>
  <sheetFormatPr baseColWidth="10" defaultColWidth="50.140625" defaultRowHeight="154.5" customHeight="1" x14ac:dyDescent="0.2"/>
  <cols>
    <col min="1" max="1" width="10.85546875" customWidth="1"/>
    <col min="2" max="2" width="18.7109375" customWidth="1"/>
    <col min="4" max="4" width="62.5703125" customWidth="1"/>
    <col min="5" max="5" width="19.5703125" customWidth="1"/>
    <col min="6" max="6" width="29.5703125" customWidth="1"/>
  </cols>
  <sheetData>
    <row r="1" spans="1:7" ht="71.25" customHeight="1" x14ac:dyDescent="0.2">
      <c r="A1" s="18" t="s">
        <v>7</v>
      </c>
      <c r="B1" s="18" t="s">
        <v>8</v>
      </c>
      <c r="C1" s="18" t="s">
        <v>9</v>
      </c>
      <c r="D1" s="18" t="s">
        <v>10</v>
      </c>
      <c r="E1" s="18" t="s">
        <v>18</v>
      </c>
      <c r="F1" s="18" t="s">
        <v>19</v>
      </c>
      <c r="G1" s="18" t="s">
        <v>20</v>
      </c>
    </row>
    <row r="2" spans="1:7" ht="49.5" customHeight="1" x14ac:dyDescent="0.2">
      <c r="A2" s="154">
        <v>1873</v>
      </c>
      <c r="B2" s="127" t="s">
        <v>33</v>
      </c>
      <c r="C2" s="127" t="s">
        <v>34</v>
      </c>
      <c r="D2" s="127" t="s">
        <v>35</v>
      </c>
      <c r="E2" s="156">
        <v>14</v>
      </c>
      <c r="F2" s="173">
        <v>80</v>
      </c>
      <c r="G2" s="159" t="s">
        <v>39</v>
      </c>
    </row>
    <row r="3" spans="1:7" ht="49.5" customHeight="1" x14ac:dyDescent="0.2">
      <c r="A3" s="154"/>
      <c r="B3" s="125"/>
      <c r="C3" s="125"/>
      <c r="D3" s="125"/>
      <c r="E3" s="156"/>
      <c r="F3" s="174"/>
      <c r="G3" s="159"/>
    </row>
    <row r="4" spans="1:7" ht="49.5" customHeight="1" x14ac:dyDescent="0.2">
      <c r="A4" s="154">
        <v>1876</v>
      </c>
      <c r="B4" s="127" t="s">
        <v>33</v>
      </c>
      <c r="C4" s="137" t="s">
        <v>47</v>
      </c>
      <c r="D4" s="127" t="s">
        <v>48</v>
      </c>
      <c r="E4" s="156">
        <v>2</v>
      </c>
      <c r="F4" s="173">
        <v>100</v>
      </c>
      <c r="G4" s="157" t="s">
        <v>53</v>
      </c>
    </row>
    <row r="5" spans="1:7" ht="49.5" customHeight="1" x14ac:dyDescent="0.2">
      <c r="A5" s="154"/>
      <c r="B5" s="125"/>
      <c r="C5" s="143"/>
      <c r="D5" s="125"/>
      <c r="E5" s="156"/>
      <c r="F5" s="174"/>
      <c r="G5" s="157"/>
    </row>
    <row r="6" spans="1:7" ht="49.5" customHeight="1" x14ac:dyDescent="0.2">
      <c r="A6" s="154">
        <v>1885</v>
      </c>
      <c r="B6" s="127" t="s">
        <v>33</v>
      </c>
      <c r="C6" s="127" t="s">
        <v>64</v>
      </c>
      <c r="D6" s="160" t="s">
        <v>65</v>
      </c>
      <c r="E6" s="156">
        <v>4</v>
      </c>
      <c r="F6" s="22">
        <v>80</v>
      </c>
      <c r="G6" s="159" t="s">
        <v>39</v>
      </c>
    </row>
    <row r="7" spans="1:7" ht="49.5" customHeight="1" x14ac:dyDescent="0.2">
      <c r="A7" s="154"/>
      <c r="B7" s="125"/>
      <c r="C7" s="127"/>
      <c r="D7" s="161"/>
      <c r="E7" s="156"/>
      <c r="F7" s="22">
        <v>80</v>
      </c>
      <c r="G7" s="159"/>
    </row>
    <row r="8" spans="1:7" ht="49.5" customHeight="1" x14ac:dyDescent="0.2">
      <c r="A8" s="154"/>
      <c r="B8" s="125"/>
      <c r="C8" s="127"/>
      <c r="D8" s="161"/>
      <c r="E8" s="156"/>
      <c r="F8" s="22">
        <v>80</v>
      </c>
      <c r="G8" s="159"/>
    </row>
    <row r="9" spans="1:7" ht="49.5" customHeight="1" x14ac:dyDescent="0.2">
      <c r="A9" s="31">
        <v>1895</v>
      </c>
      <c r="B9" s="82" t="s">
        <v>33</v>
      </c>
      <c r="C9" s="21" t="s">
        <v>74</v>
      </c>
      <c r="D9" s="21" t="s">
        <v>75</v>
      </c>
      <c r="E9" s="22">
        <v>12</v>
      </c>
      <c r="F9" s="22">
        <v>80</v>
      </c>
      <c r="G9" s="23" t="s">
        <v>39</v>
      </c>
    </row>
    <row r="10" spans="1:7" ht="49.5" customHeight="1" x14ac:dyDescent="0.2">
      <c r="A10" s="20">
        <v>1906</v>
      </c>
      <c r="B10" s="82" t="s">
        <v>33</v>
      </c>
      <c r="C10" s="21" t="s">
        <v>81</v>
      </c>
      <c r="D10" s="21" t="s">
        <v>82</v>
      </c>
      <c r="E10" s="22">
        <v>24</v>
      </c>
      <c r="F10" s="22">
        <v>100</v>
      </c>
      <c r="G10" s="30" t="s">
        <v>53</v>
      </c>
    </row>
    <row r="11" spans="1:7" ht="49.5" customHeight="1" x14ac:dyDescent="0.2">
      <c r="A11" s="20">
        <v>1916</v>
      </c>
      <c r="B11" s="21" t="s">
        <v>33</v>
      </c>
      <c r="C11" s="21" t="s">
        <v>88</v>
      </c>
      <c r="D11" s="21" t="s">
        <v>89</v>
      </c>
      <c r="E11" s="22">
        <v>5</v>
      </c>
      <c r="F11" s="22">
        <v>80</v>
      </c>
      <c r="G11" s="23" t="s">
        <v>39</v>
      </c>
    </row>
    <row r="12" spans="1:7" ht="49.5" customHeight="1" x14ac:dyDescent="0.2">
      <c r="A12" s="154">
        <v>1934</v>
      </c>
      <c r="B12" s="162" t="s">
        <v>33</v>
      </c>
      <c r="C12" s="127" t="s">
        <v>95</v>
      </c>
      <c r="D12" s="127" t="s">
        <v>96</v>
      </c>
      <c r="E12" s="156">
        <v>8</v>
      </c>
      <c r="F12" s="22">
        <v>60</v>
      </c>
      <c r="G12" s="158" t="s">
        <v>100</v>
      </c>
    </row>
    <row r="13" spans="1:7" ht="49.5" customHeight="1" x14ac:dyDescent="0.2">
      <c r="A13" s="154"/>
      <c r="B13" s="163"/>
      <c r="C13" s="127"/>
      <c r="D13" s="125"/>
      <c r="E13" s="156"/>
      <c r="F13" s="22">
        <v>60</v>
      </c>
      <c r="G13" s="158"/>
    </row>
    <row r="14" spans="1:7" ht="49.5" customHeight="1" x14ac:dyDescent="0.2">
      <c r="A14" s="154"/>
      <c r="B14" s="163"/>
      <c r="C14" s="127"/>
      <c r="D14" s="125"/>
      <c r="E14" s="156"/>
      <c r="F14" s="22">
        <v>60</v>
      </c>
      <c r="G14" s="158"/>
    </row>
    <row r="15" spans="1:7" ht="49.5" customHeight="1" x14ac:dyDescent="0.2">
      <c r="A15" s="154"/>
      <c r="B15" s="163"/>
      <c r="C15" s="127"/>
      <c r="D15" s="125"/>
      <c r="E15" s="156"/>
      <c r="F15" s="22">
        <v>60</v>
      </c>
      <c r="G15" s="158"/>
    </row>
    <row r="16" spans="1:7" ht="49.5" customHeight="1" x14ac:dyDescent="0.2">
      <c r="A16" s="154">
        <v>1951</v>
      </c>
      <c r="B16" s="127" t="s">
        <v>33</v>
      </c>
      <c r="C16" s="143" t="s">
        <v>108</v>
      </c>
      <c r="D16" s="127" t="s">
        <v>109</v>
      </c>
      <c r="E16" s="156">
        <v>4</v>
      </c>
      <c r="F16" s="22">
        <v>100</v>
      </c>
      <c r="G16" s="157" t="s">
        <v>53</v>
      </c>
    </row>
    <row r="17" spans="1:7" ht="49.5" customHeight="1" x14ac:dyDescent="0.2">
      <c r="A17" s="154"/>
      <c r="B17" s="125"/>
      <c r="C17" s="143"/>
      <c r="D17" s="125"/>
      <c r="E17" s="156"/>
      <c r="F17" s="22">
        <v>100</v>
      </c>
      <c r="G17" s="157"/>
    </row>
    <row r="18" spans="1:7" ht="49.5" customHeight="1" x14ac:dyDescent="0.2">
      <c r="A18" s="154"/>
      <c r="B18" s="125"/>
      <c r="C18" s="143"/>
      <c r="D18" s="125"/>
      <c r="E18" s="156"/>
      <c r="F18" s="22">
        <v>100</v>
      </c>
      <c r="G18" s="157"/>
    </row>
    <row r="19" spans="1:7" ht="49.5" customHeight="1" x14ac:dyDescent="0.2">
      <c r="A19" s="154">
        <v>1958</v>
      </c>
      <c r="B19" s="162" t="s">
        <v>33</v>
      </c>
      <c r="C19" s="127" t="s">
        <v>118</v>
      </c>
      <c r="D19" s="127" t="s">
        <v>119</v>
      </c>
      <c r="E19" s="156">
        <v>3</v>
      </c>
      <c r="F19" s="22">
        <v>100</v>
      </c>
      <c r="G19" s="157" t="s">
        <v>53</v>
      </c>
    </row>
    <row r="20" spans="1:7" ht="49.5" customHeight="1" x14ac:dyDescent="0.2">
      <c r="A20" s="154"/>
      <c r="B20" s="163"/>
      <c r="C20" s="127"/>
      <c r="D20" s="125"/>
      <c r="E20" s="156"/>
      <c r="F20" s="22">
        <v>100</v>
      </c>
      <c r="G20" s="157"/>
    </row>
    <row r="21" spans="1:7" ht="49.5" customHeight="1" x14ac:dyDescent="0.2">
      <c r="A21" s="154"/>
      <c r="B21" s="163"/>
      <c r="C21" s="127"/>
      <c r="D21" s="125"/>
      <c r="E21" s="156"/>
      <c r="F21" s="22">
        <v>100</v>
      </c>
      <c r="G21" s="157"/>
    </row>
    <row r="22" spans="1:7" ht="49.5" customHeight="1" x14ac:dyDescent="0.2">
      <c r="A22" s="154"/>
      <c r="B22" s="163"/>
      <c r="C22" s="127"/>
      <c r="D22" s="125"/>
      <c r="E22" s="156"/>
      <c r="F22" s="22">
        <v>100</v>
      </c>
      <c r="G22" s="157"/>
    </row>
    <row r="23" spans="1:7" ht="49.5" customHeight="1" x14ac:dyDescent="0.2">
      <c r="A23" s="20">
        <v>1959</v>
      </c>
      <c r="B23" s="33" t="s">
        <v>128</v>
      </c>
      <c r="C23" s="21" t="s">
        <v>129</v>
      </c>
      <c r="D23" s="21" t="s">
        <v>130</v>
      </c>
      <c r="E23" s="22">
        <v>24</v>
      </c>
      <c r="F23" s="22">
        <v>100</v>
      </c>
      <c r="G23" s="30" t="s">
        <v>53</v>
      </c>
    </row>
    <row r="24" spans="1:7" ht="49.5" customHeight="1" x14ac:dyDescent="0.2">
      <c r="A24" s="154">
        <v>1961</v>
      </c>
      <c r="B24" s="162" t="s">
        <v>33</v>
      </c>
      <c r="C24" s="127" t="s">
        <v>136</v>
      </c>
      <c r="D24" s="127" t="s">
        <v>137</v>
      </c>
      <c r="E24" s="156">
        <v>4</v>
      </c>
      <c r="F24" s="22">
        <v>100</v>
      </c>
      <c r="G24" s="157" t="s">
        <v>53</v>
      </c>
    </row>
    <row r="25" spans="1:7" ht="49.5" customHeight="1" x14ac:dyDescent="0.2">
      <c r="A25" s="154"/>
      <c r="B25" s="125"/>
      <c r="C25" s="127"/>
      <c r="D25" s="125"/>
      <c r="E25" s="156"/>
      <c r="F25" s="22">
        <v>100</v>
      </c>
      <c r="G25" s="157"/>
    </row>
    <row r="26" spans="1:7" ht="49.5" customHeight="1" x14ac:dyDescent="0.2">
      <c r="A26" s="154"/>
      <c r="B26" s="125"/>
      <c r="C26" s="127"/>
      <c r="D26" s="125"/>
      <c r="E26" s="156"/>
      <c r="F26" s="22">
        <v>100</v>
      </c>
      <c r="G26" s="157"/>
    </row>
    <row r="27" spans="1:7" ht="49.5" customHeight="1" x14ac:dyDescent="0.2">
      <c r="A27" s="20">
        <v>1991</v>
      </c>
      <c r="B27" s="33" t="s">
        <v>145</v>
      </c>
      <c r="C27" s="21" t="s">
        <v>146</v>
      </c>
      <c r="D27" s="21" t="s">
        <v>147</v>
      </c>
      <c r="E27" s="22">
        <v>24</v>
      </c>
      <c r="F27" s="22">
        <v>60</v>
      </c>
      <c r="G27" s="26" t="s">
        <v>100</v>
      </c>
    </row>
    <row r="28" spans="1:7" ht="49.5" customHeight="1" x14ac:dyDescent="0.2">
      <c r="A28" s="20">
        <v>1994</v>
      </c>
      <c r="B28" s="36" t="s">
        <v>152</v>
      </c>
      <c r="C28" s="21" t="s">
        <v>153</v>
      </c>
      <c r="D28" s="21" t="s">
        <v>65</v>
      </c>
      <c r="E28" s="22">
        <v>12</v>
      </c>
      <c r="F28" s="22">
        <v>80</v>
      </c>
      <c r="G28" s="23" t="s">
        <v>39</v>
      </c>
    </row>
    <row r="29" spans="1:7" ht="49.5" customHeight="1" x14ac:dyDescent="0.2">
      <c r="A29" s="31">
        <v>2373</v>
      </c>
      <c r="B29" s="82" t="s">
        <v>33</v>
      </c>
      <c r="C29" s="21" t="s">
        <v>158</v>
      </c>
      <c r="D29" s="21" t="s">
        <v>75</v>
      </c>
      <c r="E29" s="22">
        <v>24</v>
      </c>
      <c r="F29" s="22">
        <v>80</v>
      </c>
      <c r="G29" s="23" t="s">
        <v>39</v>
      </c>
    </row>
    <row r="30" spans="1:7" ht="49.5" customHeight="1" x14ac:dyDescent="0.2">
      <c r="A30" s="20">
        <v>2374</v>
      </c>
      <c r="B30" s="21" t="s">
        <v>33</v>
      </c>
      <c r="C30" s="87" t="s">
        <v>164</v>
      </c>
      <c r="D30" s="21" t="s">
        <v>165</v>
      </c>
      <c r="E30" s="22">
        <v>12</v>
      </c>
      <c r="F30" s="22">
        <v>100</v>
      </c>
      <c r="G30" s="30" t="s">
        <v>53</v>
      </c>
    </row>
    <row r="31" spans="1:7" ht="49.5" customHeight="1" x14ac:dyDescent="0.2">
      <c r="A31" s="154">
        <v>2375</v>
      </c>
      <c r="B31" s="127" t="s">
        <v>33</v>
      </c>
      <c r="C31" s="127" t="s">
        <v>170</v>
      </c>
      <c r="D31" s="104" t="s">
        <v>171</v>
      </c>
      <c r="E31" s="22">
        <v>24</v>
      </c>
      <c r="F31" s="22">
        <v>80</v>
      </c>
      <c r="G31" s="23" t="s">
        <v>39</v>
      </c>
    </row>
    <row r="32" spans="1:7" ht="49.5" customHeight="1" x14ac:dyDescent="0.2">
      <c r="A32" s="154"/>
      <c r="B32" s="127"/>
      <c r="C32" s="127"/>
      <c r="D32" s="104"/>
      <c r="E32" s="22">
        <v>24</v>
      </c>
      <c r="F32" s="22">
        <v>80</v>
      </c>
      <c r="G32" s="23" t="s">
        <v>39</v>
      </c>
    </row>
    <row r="33" spans="1:7" ht="49.5" customHeight="1" x14ac:dyDescent="0.2">
      <c r="A33" s="20">
        <v>2380</v>
      </c>
      <c r="B33" s="21" t="s">
        <v>33</v>
      </c>
      <c r="C33" s="21" t="s">
        <v>179</v>
      </c>
      <c r="D33" s="21" t="s">
        <v>180</v>
      </c>
      <c r="E33" s="20">
        <v>12</v>
      </c>
      <c r="F33" s="20">
        <v>80</v>
      </c>
      <c r="G33" s="23" t="s">
        <v>39</v>
      </c>
    </row>
    <row r="34" spans="1:7" ht="49.5" customHeight="1" x14ac:dyDescent="0.2">
      <c r="A34" s="20">
        <v>2381</v>
      </c>
      <c r="B34" s="21" t="s">
        <v>33</v>
      </c>
      <c r="C34" s="21" t="s">
        <v>187</v>
      </c>
      <c r="D34" s="29" t="s">
        <v>188</v>
      </c>
      <c r="E34" s="20" t="s">
        <v>45</v>
      </c>
      <c r="F34" s="20" t="s">
        <v>45</v>
      </c>
      <c r="G34" s="20" t="s">
        <v>45</v>
      </c>
    </row>
    <row r="35" spans="1:7" ht="154.5" customHeight="1" x14ac:dyDescent="0.2">
      <c r="A35" s="24">
        <v>2117</v>
      </c>
      <c r="B35" s="24" t="s">
        <v>197</v>
      </c>
      <c r="C35" s="21" t="s">
        <v>198</v>
      </c>
      <c r="D35" s="21" t="s">
        <v>199</v>
      </c>
      <c r="E35" s="61">
        <v>24</v>
      </c>
      <c r="F35" s="62">
        <v>60</v>
      </c>
      <c r="G35" s="63" t="s">
        <v>100</v>
      </c>
    </row>
    <row r="36" spans="1:7" ht="154.5" customHeight="1" x14ac:dyDescent="0.2">
      <c r="A36" s="24">
        <v>2121</v>
      </c>
      <c r="B36" s="24" t="s">
        <v>205</v>
      </c>
      <c r="C36" s="21" t="s">
        <v>198</v>
      </c>
      <c r="D36" s="21" t="s">
        <v>199</v>
      </c>
      <c r="E36" s="61">
        <v>24</v>
      </c>
      <c r="F36" s="62">
        <v>60</v>
      </c>
      <c r="G36" s="63" t="s">
        <v>100</v>
      </c>
    </row>
    <row r="37" spans="1:7" ht="154.5" customHeight="1" x14ac:dyDescent="0.2">
      <c r="A37" s="135">
        <v>2123</v>
      </c>
      <c r="B37" s="126" t="s">
        <v>208</v>
      </c>
      <c r="C37" s="127" t="s">
        <v>209</v>
      </c>
      <c r="D37" s="128" t="s">
        <v>210</v>
      </c>
      <c r="E37" s="111">
        <v>17</v>
      </c>
      <c r="F37" s="66">
        <v>20</v>
      </c>
      <c r="G37" s="130" t="s">
        <v>216</v>
      </c>
    </row>
    <row r="38" spans="1:7" ht="154.5" customHeight="1" x14ac:dyDescent="0.2">
      <c r="A38" s="112"/>
      <c r="B38" s="126"/>
      <c r="C38" s="127"/>
      <c r="D38" s="127"/>
      <c r="E38" s="111"/>
      <c r="F38" s="66">
        <v>20</v>
      </c>
      <c r="G38" s="130"/>
    </row>
    <row r="39" spans="1:7" ht="154.5" customHeight="1" x14ac:dyDescent="0.2">
      <c r="A39" s="107"/>
      <c r="B39" s="126"/>
      <c r="C39" s="127"/>
      <c r="D39" s="127"/>
      <c r="E39" s="111"/>
      <c r="F39" s="66">
        <v>20</v>
      </c>
      <c r="G39" s="130"/>
    </row>
    <row r="40" spans="1:7" ht="154.5" customHeight="1" x14ac:dyDescent="0.2">
      <c r="A40" s="135">
        <v>2124</v>
      </c>
      <c r="B40" s="136" t="s">
        <v>219</v>
      </c>
      <c r="C40" s="127" t="s">
        <v>220</v>
      </c>
      <c r="D40" s="128" t="s">
        <v>210</v>
      </c>
      <c r="E40" s="111">
        <v>9</v>
      </c>
      <c r="F40" s="61">
        <v>40</v>
      </c>
      <c r="G40" s="130" t="s">
        <v>216</v>
      </c>
    </row>
    <row r="41" spans="1:7" ht="154.5" customHeight="1" x14ac:dyDescent="0.2">
      <c r="A41" s="112"/>
      <c r="B41" s="136"/>
      <c r="C41" s="127"/>
      <c r="D41" s="127"/>
      <c r="E41" s="111"/>
      <c r="F41" s="61">
        <v>40</v>
      </c>
      <c r="G41" s="130"/>
    </row>
    <row r="42" spans="1:7" ht="154.5" customHeight="1" x14ac:dyDescent="0.2">
      <c r="A42" s="107"/>
      <c r="B42" s="136"/>
      <c r="C42" s="127"/>
      <c r="D42" s="127"/>
      <c r="E42" s="111"/>
      <c r="F42" s="61">
        <v>40</v>
      </c>
      <c r="G42" s="130"/>
    </row>
    <row r="43" spans="1:7" ht="154.5" customHeight="1" x14ac:dyDescent="0.2">
      <c r="A43" s="106">
        <v>2127</v>
      </c>
      <c r="B43" s="104" t="s">
        <v>205</v>
      </c>
      <c r="C43" s="127" t="s">
        <v>227</v>
      </c>
      <c r="D43" s="127" t="s">
        <v>228</v>
      </c>
      <c r="E43" s="111">
        <v>18</v>
      </c>
      <c r="F43" s="61">
        <v>40</v>
      </c>
      <c r="G43" s="130" t="s">
        <v>216</v>
      </c>
    </row>
    <row r="44" spans="1:7" ht="154.5" customHeight="1" x14ac:dyDescent="0.2">
      <c r="A44" s="107"/>
      <c r="B44" s="104"/>
      <c r="C44" s="127"/>
      <c r="D44" s="138"/>
      <c r="E44" s="111"/>
      <c r="F44" s="61">
        <v>40</v>
      </c>
      <c r="G44" s="130"/>
    </row>
    <row r="45" spans="1:7" ht="154.5" customHeight="1" x14ac:dyDescent="0.2">
      <c r="A45" s="21">
        <v>2132</v>
      </c>
      <c r="B45" s="24" t="s">
        <v>205</v>
      </c>
      <c r="C45" s="87" t="s">
        <v>234</v>
      </c>
      <c r="D45" s="21" t="s">
        <v>235</v>
      </c>
      <c r="E45" s="61">
        <v>24</v>
      </c>
      <c r="F45" s="65">
        <v>80</v>
      </c>
      <c r="G45" s="72" t="s">
        <v>39</v>
      </c>
    </row>
    <row r="46" spans="1:7" ht="154.5" customHeight="1" x14ac:dyDescent="0.2">
      <c r="A46" s="21">
        <v>2147</v>
      </c>
      <c r="B46" s="24" t="s">
        <v>205</v>
      </c>
      <c r="C46" s="87" t="s">
        <v>240</v>
      </c>
      <c r="D46" s="21" t="s">
        <v>165</v>
      </c>
      <c r="E46" s="66">
        <v>12</v>
      </c>
      <c r="F46" s="66">
        <v>20</v>
      </c>
      <c r="G46" s="67" t="s">
        <v>216</v>
      </c>
    </row>
    <row r="47" spans="1:7" ht="154.5" customHeight="1" x14ac:dyDescent="0.2">
      <c r="A47" s="82">
        <v>2151</v>
      </c>
      <c r="B47" s="43" t="s">
        <v>219</v>
      </c>
      <c r="C47" s="21" t="s">
        <v>245</v>
      </c>
      <c r="D47" s="21" t="s">
        <v>75</v>
      </c>
      <c r="E47" s="66">
        <v>12</v>
      </c>
      <c r="F47" s="62">
        <v>60</v>
      </c>
      <c r="G47" s="63" t="s">
        <v>100</v>
      </c>
    </row>
    <row r="48" spans="1:7" ht="154.5" customHeight="1" x14ac:dyDescent="0.2">
      <c r="A48" s="82">
        <v>2153</v>
      </c>
      <c r="B48" s="24" t="s">
        <v>205</v>
      </c>
      <c r="C48" s="21" t="s">
        <v>249</v>
      </c>
      <c r="D48" s="21" t="s">
        <v>75</v>
      </c>
      <c r="E48" s="66">
        <v>12</v>
      </c>
      <c r="F48" s="61">
        <v>40</v>
      </c>
      <c r="G48" s="67" t="s">
        <v>216</v>
      </c>
    </row>
    <row r="49" spans="1:7" ht="154.5" customHeight="1" x14ac:dyDescent="0.2">
      <c r="A49" s="106">
        <v>2155</v>
      </c>
      <c r="B49" s="104" t="s">
        <v>205</v>
      </c>
      <c r="C49" s="127" t="s">
        <v>253</v>
      </c>
      <c r="D49" s="127" t="s">
        <v>65</v>
      </c>
      <c r="E49" s="111">
        <v>7</v>
      </c>
      <c r="F49" s="62">
        <v>60</v>
      </c>
      <c r="G49" s="141" t="s">
        <v>100</v>
      </c>
    </row>
    <row r="50" spans="1:7" ht="154.5" customHeight="1" x14ac:dyDescent="0.2">
      <c r="A50" s="107"/>
      <c r="B50" s="104"/>
      <c r="C50" s="127"/>
      <c r="D50" s="127"/>
      <c r="E50" s="111"/>
      <c r="F50" s="62">
        <v>60</v>
      </c>
      <c r="G50" s="141"/>
    </row>
    <row r="51" spans="1:7" ht="154.5" customHeight="1" x14ac:dyDescent="0.2">
      <c r="A51" s="106">
        <v>2156</v>
      </c>
      <c r="B51" s="104" t="s">
        <v>205</v>
      </c>
      <c r="C51" s="137" t="s">
        <v>258</v>
      </c>
      <c r="D51" s="138" t="s">
        <v>259</v>
      </c>
      <c r="E51" s="111">
        <v>9</v>
      </c>
      <c r="F51" s="62">
        <v>60</v>
      </c>
      <c r="G51" s="141" t="s">
        <v>100</v>
      </c>
    </row>
    <row r="52" spans="1:7" ht="154.5" customHeight="1" x14ac:dyDescent="0.2">
      <c r="A52" s="112"/>
      <c r="B52" s="104"/>
      <c r="C52" s="127"/>
      <c r="D52" s="139"/>
      <c r="E52" s="111"/>
      <c r="F52" s="62">
        <v>60</v>
      </c>
      <c r="G52" s="141"/>
    </row>
    <row r="53" spans="1:7" ht="154.5" customHeight="1" x14ac:dyDescent="0.2">
      <c r="A53" s="107"/>
      <c r="B53" s="104"/>
      <c r="C53" s="127"/>
      <c r="D53" s="140"/>
      <c r="E53" s="111"/>
      <c r="F53" s="62">
        <v>60</v>
      </c>
      <c r="G53" s="141"/>
    </row>
    <row r="54" spans="1:7" ht="154.5" customHeight="1" x14ac:dyDescent="0.2">
      <c r="A54" s="106">
        <v>2157</v>
      </c>
      <c r="B54" s="104" t="s">
        <v>205</v>
      </c>
      <c r="C54" s="142" t="s">
        <v>265</v>
      </c>
      <c r="D54" s="127" t="s">
        <v>266</v>
      </c>
      <c r="E54" s="111">
        <v>9</v>
      </c>
      <c r="F54" s="66">
        <v>20</v>
      </c>
      <c r="G54" s="130" t="s">
        <v>216</v>
      </c>
    </row>
    <row r="55" spans="1:7" ht="154.5" customHeight="1" x14ac:dyDescent="0.2">
      <c r="A55" s="112"/>
      <c r="B55" s="104"/>
      <c r="C55" s="143"/>
      <c r="D55" s="127"/>
      <c r="E55" s="111"/>
      <c r="F55" s="66">
        <v>20</v>
      </c>
      <c r="G55" s="130"/>
    </row>
    <row r="56" spans="1:7" ht="154.5" customHeight="1" x14ac:dyDescent="0.2">
      <c r="A56" s="107"/>
      <c r="B56" s="104"/>
      <c r="C56" s="143"/>
      <c r="D56" s="127"/>
      <c r="E56" s="111"/>
      <c r="F56" s="66">
        <v>20</v>
      </c>
      <c r="G56" s="130"/>
    </row>
    <row r="57" spans="1:7" ht="154.5" customHeight="1" x14ac:dyDescent="0.2">
      <c r="A57" s="21">
        <v>2164</v>
      </c>
      <c r="B57" s="24" t="s">
        <v>205</v>
      </c>
      <c r="C57" s="21" t="s">
        <v>272</v>
      </c>
      <c r="D57" s="21" t="s">
        <v>89</v>
      </c>
      <c r="E57" s="66">
        <v>12</v>
      </c>
      <c r="F57" s="62">
        <v>60</v>
      </c>
      <c r="G57" s="63" t="s">
        <v>100</v>
      </c>
    </row>
    <row r="58" spans="1:7" ht="154.5" customHeight="1" x14ac:dyDescent="0.2">
      <c r="A58" s="21">
        <v>2166</v>
      </c>
      <c r="B58" s="24" t="s">
        <v>205</v>
      </c>
      <c r="C58" s="21" t="s">
        <v>276</v>
      </c>
      <c r="D58" s="21" t="s">
        <v>89</v>
      </c>
      <c r="E58" s="66">
        <v>10</v>
      </c>
      <c r="F58" s="62">
        <v>60</v>
      </c>
      <c r="G58" s="63" t="s">
        <v>100</v>
      </c>
    </row>
    <row r="59" spans="1:7" ht="154.5" customHeight="1" x14ac:dyDescent="0.2">
      <c r="A59" s="106">
        <v>2170</v>
      </c>
      <c r="B59" s="104" t="s">
        <v>205</v>
      </c>
      <c r="C59" s="127" t="s">
        <v>280</v>
      </c>
      <c r="D59" s="127" t="s">
        <v>89</v>
      </c>
      <c r="E59" s="111">
        <v>6</v>
      </c>
      <c r="F59" s="62">
        <v>60</v>
      </c>
      <c r="G59" s="141" t="s">
        <v>100</v>
      </c>
    </row>
    <row r="60" spans="1:7" ht="154.5" customHeight="1" x14ac:dyDescent="0.2">
      <c r="A60" s="107"/>
      <c r="B60" s="104"/>
      <c r="C60" s="127"/>
      <c r="D60" s="127"/>
      <c r="E60" s="111"/>
      <c r="F60" s="62">
        <v>60</v>
      </c>
      <c r="G60" s="141"/>
    </row>
    <row r="61" spans="1:7" ht="154.5" customHeight="1" x14ac:dyDescent="0.2">
      <c r="A61" s="24">
        <v>2173</v>
      </c>
      <c r="B61" s="24" t="s">
        <v>205</v>
      </c>
      <c r="C61" s="21" t="s">
        <v>285</v>
      </c>
      <c r="D61" s="21" t="s">
        <v>286</v>
      </c>
      <c r="E61" s="66">
        <v>12</v>
      </c>
      <c r="F61" s="66">
        <v>20</v>
      </c>
      <c r="G61" s="67" t="s">
        <v>216</v>
      </c>
    </row>
    <row r="62" spans="1:7" ht="154.5" customHeight="1" x14ac:dyDescent="0.2">
      <c r="A62" s="24">
        <v>2174</v>
      </c>
      <c r="B62" s="24" t="s">
        <v>205</v>
      </c>
      <c r="C62" s="21" t="s">
        <v>289</v>
      </c>
      <c r="D62" s="21" t="s">
        <v>188</v>
      </c>
      <c r="E62" s="61">
        <v>24</v>
      </c>
      <c r="F62" s="61">
        <v>40</v>
      </c>
      <c r="G62" s="63" t="s">
        <v>100</v>
      </c>
    </row>
    <row r="63" spans="1:7" ht="154.5" customHeight="1" x14ac:dyDescent="0.2">
      <c r="A63" s="21">
        <v>2184</v>
      </c>
      <c r="B63" s="85" t="s">
        <v>205</v>
      </c>
      <c r="C63" s="21" t="s">
        <v>293</v>
      </c>
      <c r="D63" s="21" t="s">
        <v>119</v>
      </c>
      <c r="E63" s="61">
        <v>36</v>
      </c>
      <c r="F63" s="62">
        <v>60</v>
      </c>
      <c r="G63" s="63" t="s">
        <v>100</v>
      </c>
    </row>
    <row r="64" spans="1:7" ht="154.5" customHeight="1" x14ac:dyDescent="0.2">
      <c r="A64" s="24">
        <v>2200</v>
      </c>
      <c r="B64" s="24" t="s">
        <v>205</v>
      </c>
      <c r="C64" s="21" t="s">
        <v>297</v>
      </c>
      <c r="D64" s="21" t="s">
        <v>298</v>
      </c>
      <c r="E64" s="61">
        <v>24</v>
      </c>
      <c r="F64" s="62">
        <v>60</v>
      </c>
      <c r="G64" s="63" t="s">
        <v>100</v>
      </c>
    </row>
    <row r="65" spans="1:7" ht="154.5" customHeight="1" x14ac:dyDescent="0.2">
      <c r="A65" s="24">
        <v>2201</v>
      </c>
      <c r="B65" s="24" t="s">
        <v>205</v>
      </c>
      <c r="C65" s="21" t="s">
        <v>302</v>
      </c>
      <c r="D65" s="21" t="s">
        <v>298</v>
      </c>
      <c r="E65" s="61">
        <v>28</v>
      </c>
      <c r="F65" s="62">
        <v>60</v>
      </c>
      <c r="G65" s="63" t="s">
        <v>100</v>
      </c>
    </row>
    <row r="66" spans="1:7" ht="154.5" customHeight="1" x14ac:dyDescent="0.2">
      <c r="A66" s="106">
        <v>2210</v>
      </c>
      <c r="B66" s="104" t="s">
        <v>205</v>
      </c>
      <c r="C66" s="127" t="s">
        <v>306</v>
      </c>
      <c r="D66" s="127" t="s">
        <v>147</v>
      </c>
      <c r="E66" s="111">
        <v>17</v>
      </c>
      <c r="F66" s="62">
        <v>60</v>
      </c>
      <c r="G66" s="141" t="s">
        <v>100</v>
      </c>
    </row>
    <row r="67" spans="1:7" ht="154.5" customHeight="1" x14ac:dyDescent="0.2">
      <c r="A67" s="112"/>
      <c r="B67" s="104"/>
      <c r="C67" s="127"/>
      <c r="D67" s="127"/>
      <c r="E67" s="111"/>
      <c r="F67" s="62">
        <v>60</v>
      </c>
      <c r="G67" s="141"/>
    </row>
    <row r="68" spans="1:7" ht="154.5" customHeight="1" x14ac:dyDescent="0.2">
      <c r="A68" s="107"/>
      <c r="B68" s="104"/>
      <c r="C68" s="127"/>
      <c r="D68" s="127"/>
      <c r="E68" s="111"/>
      <c r="F68" s="62">
        <v>60</v>
      </c>
      <c r="G68" s="141"/>
    </row>
    <row r="69" spans="1:7" ht="154.5" customHeight="1" x14ac:dyDescent="0.2">
      <c r="A69" s="82">
        <v>2222</v>
      </c>
      <c r="B69" s="40" t="s">
        <v>219</v>
      </c>
      <c r="C69" s="21" t="s">
        <v>312</v>
      </c>
      <c r="D69" s="21" t="s">
        <v>75</v>
      </c>
      <c r="E69" s="61">
        <v>24</v>
      </c>
      <c r="F69" s="62">
        <v>60</v>
      </c>
      <c r="G69" s="63" t="s">
        <v>100</v>
      </c>
    </row>
    <row r="70" spans="1:7" ht="154.5" customHeight="1" x14ac:dyDescent="0.2">
      <c r="A70" s="106">
        <v>2228</v>
      </c>
      <c r="B70" s="104" t="s">
        <v>205</v>
      </c>
      <c r="C70" s="127" t="s">
        <v>316</v>
      </c>
      <c r="D70" s="127" t="s">
        <v>317</v>
      </c>
      <c r="E70" s="111">
        <v>14</v>
      </c>
      <c r="F70" s="66">
        <v>20</v>
      </c>
      <c r="G70" s="130" t="s">
        <v>216</v>
      </c>
    </row>
    <row r="71" spans="1:7" ht="154.5" customHeight="1" x14ac:dyDescent="0.2">
      <c r="A71" s="107"/>
      <c r="B71" s="104"/>
      <c r="C71" s="127"/>
      <c r="D71" s="127"/>
      <c r="E71" s="111"/>
      <c r="F71" s="66">
        <v>20</v>
      </c>
      <c r="G71" s="130"/>
    </row>
    <row r="72" spans="1:7" ht="154.5" customHeight="1" x14ac:dyDescent="0.2">
      <c r="A72" s="24">
        <v>3339</v>
      </c>
      <c r="B72" s="85" t="s">
        <v>205</v>
      </c>
      <c r="C72" s="24" t="s">
        <v>322</v>
      </c>
      <c r="D72" s="21" t="s">
        <v>82</v>
      </c>
      <c r="E72" s="61">
        <v>70</v>
      </c>
      <c r="F72" s="62">
        <v>60</v>
      </c>
      <c r="G72" s="61" t="s">
        <v>39</v>
      </c>
    </row>
    <row r="73" spans="1:7" ht="154.5" customHeight="1" x14ac:dyDescent="0.2">
      <c r="A73" s="21">
        <v>2248</v>
      </c>
      <c r="B73" s="85" t="s">
        <v>205</v>
      </c>
      <c r="C73" s="21" t="s">
        <v>327</v>
      </c>
      <c r="D73" s="21" t="s">
        <v>82</v>
      </c>
      <c r="E73" s="61">
        <v>36</v>
      </c>
      <c r="F73" s="62">
        <v>60</v>
      </c>
      <c r="G73" s="63" t="s">
        <v>100</v>
      </c>
    </row>
    <row r="74" spans="1:7" ht="154.5" customHeight="1" x14ac:dyDescent="0.2">
      <c r="A74" s="82">
        <v>2250</v>
      </c>
      <c r="B74" s="24" t="s">
        <v>205</v>
      </c>
      <c r="C74" s="21" t="s">
        <v>332</v>
      </c>
      <c r="D74" s="21" t="s">
        <v>75</v>
      </c>
      <c r="E74" s="61">
        <v>24</v>
      </c>
      <c r="F74" s="66">
        <v>20</v>
      </c>
      <c r="G74" s="67" t="s">
        <v>216</v>
      </c>
    </row>
    <row r="75" spans="1:7" ht="154.5" customHeight="1" x14ac:dyDescent="0.2">
      <c r="A75" s="24">
        <v>2252</v>
      </c>
      <c r="B75" s="24" t="s">
        <v>205</v>
      </c>
      <c r="C75" s="21" t="s">
        <v>336</v>
      </c>
      <c r="D75" s="21" t="s">
        <v>337</v>
      </c>
      <c r="E75" s="61">
        <v>24</v>
      </c>
      <c r="F75" s="62">
        <v>60</v>
      </c>
      <c r="G75" s="63" t="s">
        <v>100</v>
      </c>
    </row>
    <row r="76" spans="1:7" ht="154.5" customHeight="1" x14ac:dyDescent="0.2">
      <c r="A76" s="106">
        <v>2253</v>
      </c>
      <c r="B76" s="104" t="s">
        <v>205</v>
      </c>
      <c r="C76" s="127" t="s">
        <v>341</v>
      </c>
      <c r="D76" s="127" t="s">
        <v>130</v>
      </c>
      <c r="E76" s="111">
        <v>17</v>
      </c>
      <c r="F76" s="62">
        <v>60</v>
      </c>
      <c r="G76" s="141" t="s">
        <v>100</v>
      </c>
    </row>
    <row r="77" spans="1:7" ht="154.5" customHeight="1" x14ac:dyDescent="0.2">
      <c r="A77" s="107"/>
      <c r="B77" s="104"/>
      <c r="C77" s="127"/>
      <c r="D77" s="127"/>
      <c r="E77" s="111"/>
      <c r="F77" s="62">
        <v>60</v>
      </c>
      <c r="G77" s="141"/>
    </row>
    <row r="78" spans="1:7" ht="154.5" customHeight="1" x14ac:dyDescent="0.2">
      <c r="A78" s="135">
        <v>2366</v>
      </c>
      <c r="B78" s="104" t="s">
        <v>205</v>
      </c>
      <c r="C78" s="127" t="s">
        <v>346</v>
      </c>
      <c r="D78" s="128" t="s">
        <v>210</v>
      </c>
      <c r="E78" s="111">
        <v>3</v>
      </c>
      <c r="F78" s="61">
        <v>40</v>
      </c>
      <c r="G78" s="130" t="s">
        <v>216</v>
      </c>
    </row>
    <row r="79" spans="1:7" ht="154.5" customHeight="1" x14ac:dyDescent="0.2">
      <c r="A79" s="112"/>
      <c r="B79" s="104"/>
      <c r="C79" s="127"/>
      <c r="D79" s="127"/>
      <c r="E79" s="111"/>
      <c r="F79" s="61">
        <v>40</v>
      </c>
      <c r="G79" s="130"/>
    </row>
    <row r="80" spans="1:7" ht="154.5" customHeight="1" x14ac:dyDescent="0.2">
      <c r="A80" s="112"/>
      <c r="B80" s="104"/>
      <c r="C80" s="127"/>
      <c r="D80" s="127"/>
      <c r="E80" s="111"/>
      <c r="F80" s="61">
        <v>40</v>
      </c>
      <c r="G80" s="130"/>
    </row>
    <row r="81" spans="1:7" ht="154.5" customHeight="1" x14ac:dyDescent="0.2">
      <c r="A81" s="112"/>
      <c r="B81" s="104"/>
      <c r="C81" s="127"/>
      <c r="D81" s="127"/>
      <c r="E81" s="111"/>
      <c r="F81" s="61">
        <v>40</v>
      </c>
      <c r="G81" s="130"/>
    </row>
    <row r="82" spans="1:7" ht="154.5" customHeight="1" x14ac:dyDescent="0.2">
      <c r="A82" s="107"/>
      <c r="B82" s="104"/>
      <c r="C82" s="127"/>
      <c r="D82" s="127"/>
      <c r="E82" s="111"/>
      <c r="F82" s="61">
        <v>40</v>
      </c>
      <c r="G82" s="130"/>
    </row>
    <row r="83" spans="1:7" ht="154.5" customHeight="1" x14ac:dyDescent="0.2">
      <c r="A83" s="21">
        <v>2368</v>
      </c>
      <c r="B83" s="24" t="s">
        <v>205</v>
      </c>
      <c r="C83" s="21" t="s">
        <v>354</v>
      </c>
      <c r="D83" s="21" t="s">
        <v>355</v>
      </c>
      <c r="E83" s="66">
        <v>12</v>
      </c>
      <c r="F83" s="65">
        <v>80</v>
      </c>
      <c r="G83" s="72" t="s">
        <v>39</v>
      </c>
    </row>
    <row r="84" spans="1:7" ht="154.5" customHeight="1" x14ac:dyDescent="0.2">
      <c r="A84" s="21">
        <v>2369</v>
      </c>
      <c r="B84" s="24" t="s">
        <v>205</v>
      </c>
      <c r="C84" s="21" t="s">
        <v>361</v>
      </c>
      <c r="D84" s="21" t="s">
        <v>355</v>
      </c>
      <c r="E84" s="61">
        <v>24</v>
      </c>
      <c r="F84" s="65">
        <v>80</v>
      </c>
      <c r="G84" s="72" t="s">
        <v>39</v>
      </c>
    </row>
    <row r="85" spans="1:7" ht="154.5" customHeight="1" x14ac:dyDescent="0.2">
      <c r="A85" s="21">
        <v>2370</v>
      </c>
      <c r="B85" s="24" t="s">
        <v>205</v>
      </c>
      <c r="C85" s="21" t="s">
        <v>366</v>
      </c>
      <c r="D85" s="21" t="s">
        <v>355</v>
      </c>
      <c r="E85" s="61">
        <v>24</v>
      </c>
      <c r="F85" s="65">
        <v>80</v>
      </c>
      <c r="G85" s="72" t="s">
        <v>39</v>
      </c>
    </row>
    <row r="86" spans="1:7" ht="154.5" customHeight="1" x14ac:dyDescent="0.2">
      <c r="A86" s="21">
        <v>2371</v>
      </c>
      <c r="B86" s="24" t="s">
        <v>205</v>
      </c>
      <c r="C86" s="25" t="s">
        <v>371</v>
      </c>
      <c r="D86" s="21" t="s">
        <v>355</v>
      </c>
      <c r="E86" s="61">
        <v>36</v>
      </c>
      <c r="F86" s="61">
        <v>40</v>
      </c>
      <c r="G86" s="63" t="s">
        <v>100</v>
      </c>
    </row>
    <row r="87" spans="1:7" ht="154.5" customHeight="1" x14ac:dyDescent="0.2">
      <c r="A87" s="106">
        <v>2376</v>
      </c>
      <c r="B87" s="135" t="s">
        <v>205</v>
      </c>
      <c r="C87" s="106" t="s">
        <v>375</v>
      </c>
      <c r="D87" s="106" t="s">
        <v>119</v>
      </c>
      <c r="E87" s="61">
        <v>22</v>
      </c>
      <c r="F87" s="62">
        <v>60</v>
      </c>
      <c r="G87" s="63" t="s">
        <v>100</v>
      </c>
    </row>
    <row r="88" spans="1:7" ht="154.5" customHeight="1" x14ac:dyDescent="0.2">
      <c r="A88" s="107"/>
      <c r="B88" s="112"/>
      <c r="C88" s="112"/>
      <c r="D88" s="112"/>
      <c r="E88" s="61">
        <v>22</v>
      </c>
      <c r="F88" s="62">
        <v>60</v>
      </c>
      <c r="G88" s="63" t="s">
        <v>100</v>
      </c>
    </row>
    <row r="89" spans="1:7" ht="154.5" customHeight="1" x14ac:dyDescent="0.2">
      <c r="A89" s="21">
        <v>2377</v>
      </c>
      <c r="B89" s="85" t="s">
        <v>205</v>
      </c>
      <c r="C89" s="21" t="s">
        <v>378</v>
      </c>
      <c r="D89" s="21" t="s">
        <v>119</v>
      </c>
      <c r="E89" s="61">
        <v>36</v>
      </c>
      <c r="F89" s="80">
        <v>60</v>
      </c>
      <c r="G89" s="63" t="s">
        <v>100</v>
      </c>
    </row>
    <row r="90" spans="1:7" ht="154.5" customHeight="1" x14ac:dyDescent="0.2">
      <c r="A90" s="21">
        <v>2378</v>
      </c>
      <c r="B90" s="24" t="s">
        <v>205</v>
      </c>
      <c r="C90" s="21" t="s">
        <v>381</v>
      </c>
      <c r="D90" s="21" t="s">
        <v>382</v>
      </c>
      <c r="E90" s="61">
        <v>36</v>
      </c>
      <c r="F90" s="80">
        <v>60</v>
      </c>
      <c r="G90" s="63" t="s">
        <v>100</v>
      </c>
    </row>
    <row r="91" spans="1:7" ht="154.5" customHeight="1" x14ac:dyDescent="0.2">
      <c r="A91" s="21">
        <v>2379</v>
      </c>
      <c r="B91" s="24" t="s">
        <v>205</v>
      </c>
      <c r="C91" s="21" t="s">
        <v>386</v>
      </c>
      <c r="D91" s="21" t="s">
        <v>259</v>
      </c>
      <c r="E91" s="66">
        <v>12</v>
      </c>
      <c r="F91" s="66">
        <v>20</v>
      </c>
      <c r="G91" s="66" t="s">
        <v>216</v>
      </c>
    </row>
    <row r="92" spans="1:7" ht="154.5" customHeight="1" x14ac:dyDescent="0.2">
      <c r="A92" s="21">
        <v>2382</v>
      </c>
      <c r="B92" s="24" t="s">
        <v>205</v>
      </c>
      <c r="C92" s="21" t="s">
        <v>390</v>
      </c>
      <c r="D92" s="21" t="s">
        <v>391</v>
      </c>
      <c r="E92" s="66">
        <v>10</v>
      </c>
      <c r="F92" s="66">
        <v>20</v>
      </c>
      <c r="G92" s="66" t="s">
        <v>216</v>
      </c>
    </row>
    <row r="93" spans="1:7" ht="154.5" customHeight="1" x14ac:dyDescent="0.2">
      <c r="A93" s="21">
        <v>2383</v>
      </c>
      <c r="B93" s="24" t="s">
        <v>205</v>
      </c>
      <c r="C93" s="21" t="s">
        <v>395</v>
      </c>
      <c r="D93" s="21" t="s">
        <v>391</v>
      </c>
      <c r="E93" s="66">
        <v>10</v>
      </c>
      <c r="F93" s="66">
        <v>20</v>
      </c>
      <c r="G93" s="66" t="s">
        <v>216</v>
      </c>
    </row>
    <row r="94" spans="1:7" ht="154.5" customHeight="1" x14ac:dyDescent="0.2">
      <c r="A94" s="21">
        <v>2384</v>
      </c>
      <c r="B94" s="24" t="s">
        <v>205</v>
      </c>
      <c r="C94" s="21" t="s">
        <v>399</v>
      </c>
      <c r="D94" s="21" t="s">
        <v>391</v>
      </c>
      <c r="E94" s="66">
        <v>10</v>
      </c>
      <c r="F94" s="66">
        <v>20</v>
      </c>
      <c r="G94" s="66" t="s">
        <v>216</v>
      </c>
    </row>
    <row r="95" spans="1:7" ht="154.5" customHeight="1" x14ac:dyDescent="0.2">
      <c r="A95" s="103" t="s">
        <v>405</v>
      </c>
      <c r="B95" s="102" t="s">
        <v>406</v>
      </c>
      <c r="C95" s="102" t="s">
        <v>407</v>
      </c>
      <c r="D95" s="100" t="s">
        <v>408</v>
      </c>
      <c r="E95" s="102" t="s">
        <v>409</v>
      </c>
      <c r="F95" s="102" t="s">
        <v>100</v>
      </c>
      <c r="G95" s="102" t="s">
        <v>39</v>
      </c>
    </row>
    <row r="96" spans="1:7" ht="154.5" customHeight="1" x14ac:dyDescent="0.2">
      <c r="A96" s="103" t="s">
        <v>410</v>
      </c>
      <c r="B96" s="102" t="s">
        <v>406</v>
      </c>
      <c r="C96" s="101" t="s">
        <v>411</v>
      </c>
      <c r="D96" s="100" t="s">
        <v>408</v>
      </c>
      <c r="E96" s="101" t="s">
        <v>202</v>
      </c>
      <c r="F96" s="101" t="s">
        <v>68</v>
      </c>
      <c r="G96" s="101" t="s">
        <v>39</v>
      </c>
    </row>
    <row r="97" spans="1:7" ht="154.5" customHeight="1" x14ac:dyDescent="0.2">
      <c r="A97" s="103" t="s">
        <v>412</v>
      </c>
      <c r="B97" s="102" t="s">
        <v>406</v>
      </c>
      <c r="C97" s="102" t="s">
        <v>413</v>
      </c>
      <c r="D97" s="100" t="s">
        <v>408</v>
      </c>
      <c r="E97" s="102" t="s">
        <v>409</v>
      </c>
      <c r="F97" s="102" t="s">
        <v>100</v>
      </c>
      <c r="G97" s="102" t="s">
        <v>39</v>
      </c>
    </row>
    <row r="98" spans="1:7" ht="154.5" customHeight="1" x14ac:dyDescent="0.2">
      <c r="A98" s="103" t="s">
        <v>414</v>
      </c>
      <c r="B98" s="102" t="s">
        <v>406</v>
      </c>
      <c r="C98" s="101" t="s">
        <v>415</v>
      </c>
      <c r="D98" s="100" t="s">
        <v>408</v>
      </c>
      <c r="E98" s="101" t="s">
        <v>202</v>
      </c>
      <c r="F98" s="101" t="s">
        <v>100</v>
      </c>
      <c r="G98" s="101" t="s">
        <v>100</v>
      </c>
    </row>
    <row r="99" spans="1:7" ht="154.5" customHeight="1" x14ac:dyDescent="0.2">
      <c r="A99" s="103" t="s">
        <v>416</v>
      </c>
      <c r="B99" s="102" t="s">
        <v>406</v>
      </c>
      <c r="C99" s="102" t="s">
        <v>417</v>
      </c>
      <c r="D99" s="100" t="s">
        <v>408</v>
      </c>
      <c r="E99" s="102" t="s">
        <v>202</v>
      </c>
      <c r="F99" s="102" t="s">
        <v>68</v>
      </c>
      <c r="G99" s="102" t="s">
        <v>39</v>
      </c>
    </row>
    <row r="100" spans="1:7" ht="154.5" customHeight="1" x14ac:dyDescent="0.2">
      <c r="A100" s="103" t="s">
        <v>418</v>
      </c>
      <c r="B100" s="102" t="s">
        <v>406</v>
      </c>
      <c r="C100" s="101" t="s">
        <v>419</v>
      </c>
      <c r="D100" s="100" t="s">
        <v>408</v>
      </c>
      <c r="E100" s="101" t="s">
        <v>243</v>
      </c>
      <c r="F100" s="101" t="s">
        <v>100</v>
      </c>
      <c r="G100" s="101" t="s">
        <v>100</v>
      </c>
    </row>
    <row r="101" spans="1:7" ht="154.5" customHeight="1" x14ac:dyDescent="0.2">
      <c r="A101" s="103" t="s">
        <v>420</v>
      </c>
      <c r="B101" s="102" t="s">
        <v>406</v>
      </c>
      <c r="C101" s="102" t="s">
        <v>421</v>
      </c>
      <c r="D101" s="100" t="s">
        <v>408</v>
      </c>
      <c r="E101" s="102" t="s">
        <v>202</v>
      </c>
      <c r="F101" s="102" t="s">
        <v>100</v>
      </c>
      <c r="G101" s="102" t="s">
        <v>100</v>
      </c>
    </row>
    <row r="102" spans="1:7" ht="154.5" customHeight="1" x14ac:dyDescent="0.2">
      <c r="A102" s="103" t="s">
        <v>422</v>
      </c>
      <c r="B102" s="102" t="s">
        <v>406</v>
      </c>
      <c r="C102" s="101" t="s">
        <v>423</v>
      </c>
      <c r="D102" s="100" t="s">
        <v>408</v>
      </c>
      <c r="E102" s="101" t="s">
        <v>202</v>
      </c>
      <c r="F102" s="101" t="s">
        <v>100</v>
      </c>
      <c r="G102" s="101" t="s">
        <v>100</v>
      </c>
    </row>
    <row r="103" spans="1:7" ht="154.5" customHeight="1" x14ac:dyDescent="0.2">
      <c r="A103" s="103" t="s">
        <v>424</v>
      </c>
      <c r="B103" s="102" t="s">
        <v>406</v>
      </c>
      <c r="C103" s="102" t="s">
        <v>425</v>
      </c>
      <c r="D103" s="100" t="s">
        <v>408</v>
      </c>
      <c r="E103" s="102" t="s">
        <v>202</v>
      </c>
      <c r="F103" s="102" t="s">
        <v>100</v>
      </c>
      <c r="G103" s="102" t="s">
        <v>100</v>
      </c>
    </row>
    <row r="104" spans="1:7" ht="154.5" customHeight="1" x14ac:dyDescent="0.2">
      <c r="A104" s="103" t="s">
        <v>426</v>
      </c>
      <c r="B104" s="102" t="s">
        <v>406</v>
      </c>
      <c r="C104" s="101" t="s">
        <v>427</v>
      </c>
      <c r="D104" s="100" t="s">
        <v>408</v>
      </c>
      <c r="E104" s="101" t="s">
        <v>409</v>
      </c>
      <c r="F104" s="101" t="s">
        <v>100</v>
      </c>
      <c r="G104" s="101" t="s">
        <v>39</v>
      </c>
    </row>
    <row r="105" spans="1:7" ht="154.5" customHeight="1" x14ac:dyDescent="0.2">
      <c r="A105" s="103" t="s">
        <v>428</v>
      </c>
      <c r="B105" s="102" t="s">
        <v>406</v>
      </c>
      <c r="C105" s="102" t="s">
        <v>429</v>
      </c>
      <c r="D105" s="100" t="s">
        <v>408</v>
      </c>
      <c r="E105" s="102" t="s">
        <v>202</v>
      </c>
      <c r="F105" s="102" t="s">
        <v>100</v>
      </c>
      <c r="G105" s="102" t="s">
        <v>100</v>
      </c>
    </row>
    <row r="106" spans="1:7" ht="154.5" customHeight="1" x14ac:dyDescent="0.2">
      <c r="A106" s="103" t="s">
        <v>430</v>
      </c>
      <c r="B106" s="102" t="s">
        <v>406</v>
      </c>
      <c r="C106" s="101" t="s">
        <v>431</v>
      </c>
      <c r="D106" s="100" t="s">
        <v>408</v>
      </c>
      <c r="E106" s="101" t="s">
        <v>202</v>
      </c>
      <c r="F106" s="101" t="s">
        <v>100</v>
      </c>
      <c r="G106" s="101" t="s">
        <v>100</v>
      </c>
    </row>
    <row r="107" spans="1:7" ht="154.5" customHeight="1" x14ac:dyDescent="0.2">
      <c r="A107" s="103" t="s">
        <v>432</v>
      </c>
      <c r="B107" s="102" t="s">
        <v>406</v>
      </c>
      <c r="C107" s="102" t="s">
        <v>433</v>
      </c>
      <c r="D107" s="100" t="s">
        <v>408</v>
      </c>
      <c r="E107" s="102" t="s">
        <v>202</v>
      </c>
      <c r="F107" s="102" t="s">
        <v>100</v>
      </c>
      <c r="G107" s="102" t="s">
        <v>100</v>
      </c>
    </row>
    <row r="108" spans="1:7" ht="154.5" customHeight="1" x14ac:dyDescent="0.2">
      <c r="A108" s="103" t="s">
        <v>434</v>
      </c>
      <c r="B108" s="102" t="s">
        <v>406</v>
      </c>
      <c r="C108" s="101" t="s">
        <v>435</v>
      </c>
      <c r="D108" s="100" t="s">
        <v>408</v>
      </c>
      <c r="E108" s="101" t="s">
        <v>243</v>
      </c>
      <c r="F108" s="101" t="s">
        <v>100</v>
      </c>
      <c r="G108" s="101" t="s">
        <v>100</v>
      </c>
    </row>
    <row r="109" spans="1:7" ht="154.5" customHeight="1" x14ac:dyDescent="0.2">
      <c r="A109" s="103" t="s">
        <v>436</v>
      </c>
      <c r="B109" s="102" t="s">
        <v>406</v>
      </c>
      <c r="C109" s="102" t="s">
        <v>437</v>
      </c>
      <c r="D109" s="100" t="s">
        <v>408</v>
      </c>
      <c r="E109" s="102" t="s">
        <v>202</v>
      </c>
      <c r="F109" s="102" t="s">
        <v>100</v>
      </c>
      <c r="G109" s="102" t="s">
        <v>100</v>
      </c>
    </row>
    <row r="110" spans="1:7" ht="154.5" customHeight="1" x14ac:dyDescent="0.2">
      <c r="A110" s="103" t="s">
        <v>438</v>
      </c>
      <c r="B110" s="102" t="s">
        <v>406</v>
      </c>
      <c r="C110" s="101" t="s">
        <v>439</v>
      </c>
      <c r="D110" s="100" t="s">
        <v>408</v>
      </c>
      <c r="E110" s="101" t="s">
        <v>202</v>
      </c>
      <c r="F110" s="101" t="s">
        <v>100</v>
      </c>
      <c r="G110" s="101" t="s">
        <v>100</v>
      </c>
    </row>
    <row r="111" spans="1:7" ht="154.5" customHeight="1" x14ac:dyDescent="0.2">
      <c r="A111" s="103" t="s">
        <v>440</v>
      </c>
      <c r="B111" s="102" t="s">
        <v>406</v>
      </c>
      <c r="C111" s="102" t="s">
        <v>441</v>
      </c>
      <c r="D111" s="100" t="s">
        <v>408</v>
      </c>
      <c r="E111" s="102" t="s">
        <v>409</v>
      </c>
      <c r="F111" s="102" t="s">
        <v>223</v>
      </c>
      <c r="G111" s="102" t="s">
        <v>100</v>
      </c>
    </row>
    <row r="112" spans="1:7" ht="154.5" customHeight="1" x14ac:dyDescent="0.2">
      <c r="A112" s="103" t="s">
        <v>442</v>
      </c>
      <c r="B112" s="102" t="s">
        <v>406</v>
      </c>
      <c r="C112" s="101" t="s">
        <v>443</v>
      </c>
      <c r="D112" s="100" t="s">
        <v>408</v>
      </c>
      <c r="E112" s="101" t="s">
        <v>202</v>
      </c>
      <c r="F112" s="101" t="s">
        <v>100</v>
      </c>
      <c r="G112" s="101" t="s">
        <v>100</v>
      </c>
    </row>
    <row r="113" spans="1:7" ht="154.5" customHeight="1" x14ac:dyDescent="0.2">
      <c r="A113" s="103" t="s">
        <v>444</v>
      </c>
      <c r="B113" s="102" t="s">
        <v>406</v>
      </c>
      <c r="C113" s="102" t="s">
        <v>445</v>
      </c>
      <c r="D113" s="100" t="s">
        <v>408</v>
      </c>
      <c r="E113" s="102" t="s">
        <v>202</v>
      </c>
      <c r="F113" s="102" t="s">
        <v>52</v>
      </c>
      <c r="G113" s="102" t="s">
        <v>53</v>
      </c>
    </row>
    <row r="114" spans="1:7" ht="154.5" customHeight="1" x14ac:dyDescent="0.2">
      <c r="A114" s="103" t="s">
        <v>446</v>
      </c>
      <c r="B114" s="102" t="s">
        <v>406</v>
      </c>
      <c r="C114" s="101" t="s">
        <v>447</v>
      </c>
      <c r="D114" s="100" t="s">
        <v>408</v>
      </c>
      <c r="E114" s="101" t="s">
        <v>202</v>
      </c>
      <c r="F114" s="101" t="s">
        <v>100</v>
      </c>
      <c r="G114" s="101" t="s">
        <v>100</v>
      </c>
    </row>
    <row r="115" spans="1:7" ht="154.5" customHeight="1" x14ac:dyDescent="0.2">
      <c r="A115" s="103" t="s">
        <v>448</v>
      </c>
      <c r="B115" s="102" t="s">
        <v>406</v>
      </c>
      <c r="C115" s="102" t="s">
        <v>449</v>
      </c>
      <c r="D115" s="100" t="s">
        <v>408</v>
      </c>
      <c r="E115" s="102" t="s">
        <v>202</v>
      </c>
      <c r="F115" s="102" t="s">
        <v>223</v>
      </c>
      <c r="G115" s="102" t="s">
        <v>100</v>
      </c>
    </row>
    <row r="116" spans="1:7" ht="154.5" customHeight="1" x14ac:dyDescent="0.2">
      <c r="A116" s="103" t="s">
        <v>450</v>
      </c>
      <c r="B116" s="102" t="s">
        <v>406</v>
      </c>
      <c r="C116" s="101" t="s">
        <v>451</v>
      </c>
      <c r="D116" s="100" t="s">
        <v>408</v>
      </c>
      <c r="E116" s="101" t="s">
        <v>202</v>
      </c>
      <c r="F116" s="101" t="s">
        <v>100</v>
      </c>
      <c r="G116" s="101" t="s">
        <v>100</v>
      </c>
    </row>
    <row r="117" spans="1:7" ht="154.5" customHeight="1" x14ac:dyDescent="0.2">
      <c r="A117" s="103" t="s">
        <v>452</v>
      </c>
      <c r="B117" s="102" t="s">
        <v>406</v>
      </c>
      <c r="C117" s="102" t="s">
        <v>453</v>
      </c>
      <c r="D117" s="100" t="s">
        <v>408</v>
      </c>
      <c r="E117" s="102" t="s">
        <v>243</v>
      </c>
      <c r="F117" s="102" t="s">
        <v>100</v>
      </c>
      <c r="G117" s="102" t="s">
        <v>100</v>
      </c>
    </row>
    <row r="118" spans="1:7" ht="154.5" customHeight="1" x14ac:dyDescent="0.2">
      <c r="A118" s="103" t="s">
        <v>454</v>
      </c>
      <c r="B118" s="102" t="s">
        <v>406</v>
      </c>
      <c r="C118" s="101" t="s">
        <v>455</v>
      </c>
      <c r="D118" s="100" t="s">
        <v>408</v>
      </c>
      <c r="E118" s="101" t="s">
        <v>202</v>
      </c>
      <c r="F118" s="101" t="s">
        <v>100</v>
      </c>
      <c r="G118" s="101" t="s">
        <v>100</v>
      </c>
    </row>
    <row r="119" spans="1:7" ht="154.5" customHeight="1" x14ac:dyDescent="0.2">
      <c r="A119" s="103" t="s">
        <v>456</v>
      </c>
      <c r="B119" s="102" t="s">
        <v>406</v>
      </c>
      <c r="C119" s="102" t="s">
        <v>457</v>
      </c>
      <c r="D119" s="100" t="s">
        <v>408</v>
      </c>
      <c r="E119" s="102" t="s">
        <v>202</v>
      </c>
      <c r="F119" s="102" t="s">
        <v>68</v>
      </c>
      <c r="G119" s="102" t="s">
        <v>39</v>
      </c>
    </row>
    <row r="120" spans="1:7" ht="154.5" customHeight="1" x14ac:dyDescent="0.2">
      <c r="A120" s="103" t="s">
        <v>458</v>
      </c>
      <c r="B120" s="102" t="s">
        <v>406</v>
      </c>
      <c r="C120" s="101" t="s">
        <v>459</v>
      </c>
      <c r="D120" s="100" t="s">
        <v>408</v>
      </c>
      <c r="E120" s="101" t="s">
        <v>202</v>
      </c>
      <c r="F120" s="101" t="s">
        <v>100</v>
      </c>
      <c r="G120" s="101" t="s">
        <v>100</v>
      </c>
    </row>
    <row r="121" spans="1:7" ht="154.5" customHeight="1" x14ac:dyDescent="0.2">
      <c r="A121" s="103" t="s">
        <v>460</v>
      </c>
      <c r="B121" s="102" t="s">
        <v>406</v>
      </c>
      <c r="C121" s="102" t="s">
        <v>461</v>
      </c>
      <c r="D121" s="100" t="s">
        <v>408</v>
      </c>
      <c r="E121" s="102" t="s">
        <v>202</v>
      </c>
      <c r="F121" s="102" t="s">
        <v>100</v>
      </c>
      <c r="G121" s="102" t="s">
        <v>100</v>
      </c>
    </row>
    <row r="122" spans="1:7" ht="154.5" customHeight="1" x14ac:dyDescent="0.2">
      <c r="A122" s="103" t="s">
        <v>462</v>
      </c>
      <c r="B122" s="102" t="s">
        <v>406</v>
      </c>
      <c r="C122" s="101" t="s">
        <v>463</v>
      </c>
      <c r="D122" s="100" t="s">
        <v>408</v>
      </c>
      <c r="E122" s="101" t="s">
        <v>243</v>
      </c>
      <c r="F122" s="101" t="s">
        <v>68</v>
      </c>
      <c r="G122" s="101" t="s">
        <v>39</v>
      </c>
    </row>
    <row r="123" spans="1:7" ht="154.5" customHeight="1" x14ac:dyDescent="0.2">
      <c r="A123" s="103" t="s">
        <v>464</v>
      </c>
      <c r="B123" s="100" t="s">
        <v>406</v>
      </c>
      <c r="C123" s="102" t="s">
        <v>465</v>
      </c>
      <c r="D123" s="100" t="s">
        <v>408</v>
      </c>
      <c r="E123" s="102" t="s">
        <v>409</v>
      </c>
      <c r="F123" s="102" t="s">
        <v>68</v>
      </c>
      <c r="G123" s="102" t="s">
        <v>53</v>
      </c>
    </row>
  </sheetData>
  <autoFilter ref="A1:Q123" xr:uid="{7F134486-4C5E-488A-8D16-403D2AB5AA11}"/>
  <mergeCells count="118">
    <mergeCell ref="E76:E77"/>
    <mergeCell ref="G76:G77"/>
    <mergeCell ref="E78:E82"/>
    <mergeCell ref="G78:G82"/>
    <mergeCell ref="E59:E60"/>
    <mergeCell ref="G59:G60"/>
    <mergeCell ref="E66:E68"/>
    <mergeCell ref="G66:G68"/>
    <mergeCell ref="E70:E71"/>
    <mergeCell ref="G70:G71"/>
    <mergeCell ref="E49:E50"/>
    <mergeCell ref="G49:G50"/>
    <mergeCell ref="E51:E53"/>
    <mergeCell ref="G51:G53"/>
    <mergeCell ref="E54:E56"/>
    <mergeCell ref="G54:G56"/>
    <mergeCell ref="A87:A88"/>
    <mergeCell ref="B87:B88"/>
    <mergeCell ref="C87:C88"/>
    <mergeCell ref="D87:D88"/>
    <mergeCell ref="A78:A82"/>
    <mergeCell ref="B78:B82"/>
    <mergeCell ref="C78:C82"/>
    <mergeCell ref="D78:D82"/>
    <mergeCell ref="C59:C60"/>
    <mergeCell ref="D59:D60"/>
    <mergeCell ref="A49:A50"/>
    <mergeCell ref="B49:B50"/>
    <mergeCell ref="C49:C50"/>
    <mergeCell ref="D49:D50"/>
    <mergeCell ref="A51:A53"/>
    <mergeCell ref="B51:B53"/>
    <mergeCell ref="C51:C53"/>
    <mergeCell ref="D51:D53"/>
    <mergeCell ref="E37:E39"/>
    <mergeCell ref="G37:G39"/>
    <mergeCell ref="E40:E42"/>
    <mergeCell ref="G40:G42"/>
    <mergeCell ref="E43:E44"/>
    <mergeCell ref="G43:G44"/>
    <mergeCell ref="A76:A77"/>
    <mergeCell ref="B76:B77"/>
    <mergeCell ref="C76:C77"/>
    <mergeCell ref="D76:D77"/>
    <mergeCell ref="A66:A68"/>
    <mergeCell ref="B66:B68"/>
    <mergeCell ref="C66:C68"/>
    <mergeCell ref="D66:D68"/>
    <mergeCell ref="A70:A71"/>
    <mergeCell ref="B70:B71"/>
    <mergeCell ref="C70:C71"/>
    <mergeCell ref="D70:D71"/>
    <mergeCell ref="A54:A56"/>
    <mergeCell ref="B54:B56"/>
    <mergeCell ref="C54:C56"/>
    <mergeCell ref="D54:D56"/>
    <mergeCell ref="A59:A60"/>
    <mergeCell ref="B59:B60"/>
    <mergeCell ref="A40:A42"/>
    <mergeCell ref="B40:B42"/>
    <mergeCell ref="C40:C42"/>
    <mergeCell ref="D40:D42"/>
    <mergeCell ref="A43:A44"/>
    <mergeCell ref="B43:B44"/>
    <mergeCell ref="C43:C44"/>
    <mergeCell ref="D43:D44"/>
    <mergeCell ref="A37:A39"/>
    <mergeCell ref="B37:B39"/>
    <mergeCell ref="C37:C39"/>
    <mergeCell ref="D37:D39"/>
    <mergeCell ref="G24:G26"/>
    <mergeCell ref="A31:A32"/>
    <mergeCell ref="B31:B32"/>
    <mergeCell ref="C31:C32"/>
    <mergeCell ref="D31:D32"/>
    <mergeCell ref="E24:E26"/>
    <mergeCell ref="E19:E22"/>
    <mergeCell ref="G19:G22"/>
    <mergeCell ref="A24:A26"/>
    <mergeCell ref="B24:B26"/>
    <mergeCell ref="C24:C26"/>
    <mergeCell ref="D24:D26"/>
    <mergeCell ref="G16:G18"/>
    <mergeCell ref="A19:A22"/>
    <mergeCell ref="B19:B22"/>
    <mergeCell ref="C19:C22"/>
    <mergeCell ref="D19:D22"/>
    <mergeCell ref="E16:E18"/>
    <mergeCell ref="E12:E15"/>
    <mergeCell ref="G12:G15"/>
    <mergeCell ref="A16:A18"/>
    <mergeCell ref="B16:B18"/>
    <mergeCell ref="C16:C18"/>
    <mergeCell ref="D16:D18"/>
    <mergeCell ref="G6:G8"/>
    <mergeCell ref="A12:A15"/>
    <mergeCell ref="B12:B15"/>
    <mergeCell ref="C12:C15"/>
    <mergeCell ref="D12:D15"/>
    <mergeCell ref="E6:E8"/>
    <mergeCell ref="E4:E5"/>
    <mergeCell ref="G4:G5"/>
    <mergeCell ref="A6:A8"/>
    <mergeCell ref="B6:B8"/>
    <mergeCell ref="C6:C8"/>
    <mergeCell ref="D6:D8"/>
    <mergeCell ref="G2:G3"/>
    <mergeCell ref="A4:A5"/>
    <mergeCell ref="B4:B5"/>
    <mergeCell ref="C4:C5"/>
    <mergeCell ref="D4:D5"/>
    <mergeCell ref="F4:F5"/>
    <mergeCell ref="F2:F3"/>
    <mergeCell ref="E2:E3"/>
    <mergeCell ref="A2:A3"/>
    <mergeCell ref="B2:B3"/>
    <mergeCell ref="C2:C3"/>
    <mergeCell ref="D2:D3"/>
  </mergeCells>
  <phoneticPr fontId="17" type="noConversion"/>
  <conditionalFormatting sqref="E95:E123">
    <cfRule type="cellIs" dxfId="12" priority="233" operator="equal">
      <formula>"Muy Baja"</formula>
    </cfRule>
    <cfRule type="cellIs" dxfId="11" priority="234" operator="equal">
      <formula>"Baja"</formula>
    </cfRule>
    <cfRule type="cellIs" dxfId="10" priority="235" operator="equal">
      <formula>"Media"</formula>
    </cfRule>
    <cfRule type="cellIs" dxfId="9" priority="236" operator="equal">
      <formula>"Alta"</formula>
    </cfRule>
    <cfRule type="cellIs" dxfId="8" priority="237" operator="equal">
      <formula>"Muy Alta"</formula>
    </cfRule>
  </conditionalFormatting>
  <conditionalFormatting sqref="F95:F123">
    <cfRule type="cellIs" dxfId="7" priority="117" operator="equal">
      <formula>"Leve"</formula>
    </cfRule>
    <cfRule type="cellIs" dxfId="6" priority="118" operator="equal">
      <formula>"Menor"</formula>
    </cfRule>
    <cfRule type="cellIs" dxfId="5" priority="119" operator="equal">
      <formula>"Mayor"</formula>
    </cfRule>
    <cfRule type="cellIs" dxfId="4" priority="120" operator="equal">
      <formula>"Catastrófico"</formula>
    </cfRule>
  </conditionalFormatting>
  <conditionalFormatting sqref="F95:G123">
    <cfRule type="cellIs" dxfId="3" priority="2" operator="equal">
      <formula>"Moderado"</formula>
    </cfRule>
  </conditionalFormatting>
  <conditionalFormatting sqref="G95:G123">
    <cfRule type="cellIs" dxfId="2" priority="1" operator="equal">
      <formula>"Bajo"</formula>
    </cfRule>
    <cfRule type="cellIs" dxfId="1" priority="3" operator="equal">
      <formula>"Alto"</formula>
    </cfRule>
    <cfRule type="cellIs" dxfId="0" priority="4" operator="equal">
      <formula>"Extremo"</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A2E97-AAC5-45ED-A953-51DF77823B8E}">
  <dimension ref="A1:B8"/>
  <sheetViews>
    <sheetView workbookViewId="0">
      <selection activeCell="C11" sqref="C11"/>
    </sheetView>
  </sheetViews>
  <sheetFormatPr baseColWidth="10" defaultColWidth="11.42578125" defaultRowHeight="12.75" x14ac:dyDescent="0.2"/>
  <cols>
    <col min="1" max="1" width="33.28515625" customWidth="1"/>
    <col min="2" max="2" width="14.140625" customWidth="1"/>
  </cols>
  <sheetData>
    <row r="1" spans="1:2" ht="25.5" x14ac:dyDescent="0.2">
      <c r="A1" s="49" t="s">
        <v>466</v>
      </c>
      <c r="B1" s="49" t="s">
        <v>467</v>
      </c>
    </row>
    <row r="2" spans="1:2" ht="15.75" customHeight="1" x14ac:dyDescent="0.2">
      <c r="A2" s="4" t="s">
        <v>205</v>
      </c>
      <c r="B2" s="4">
        <v>36</v>
      </c>
    </row>
    <row r="3" spans="1:2" ht="24" customHeight="1" x14ac:dyDescent="0.2">
      <c r="A3" s="4" t="s">
        <v>468</v>
      </c>
      <c r="B3" s="4">
        <v>15</v>
      </c>
    </row>
    <row r="4" spans="1:2" ht="22.5" customHeight="1" x14ac:dyDescent="0.2">
      <c r="A4" s="4" t="s">
        <v>469</v>
      </c>
      <c r="B4" s="4">
        <v>3</v>
      </c>
    </row>
    <row r="5" spans="1:2" ht="25.5" customHeight="1" x14ac:dyDescent="0.2">
      <c r="A5" s="4" t="s">
        <v>470</v>
      </c>
      <c r="B5" s="4">
        <v>2</v>
      </c>
    </row>
    <row r="6" spans="1:2" ht="30.75" customHeight="1" x14ac:dyDescent="0.2">
      <c r="A6" s="4" t="s">
        <v>471</v>
      </c>
      <c r="B6" s="4">
        <v>1</v>
      </c>
    </row>
    <row r="7" spans="1:2" ht="29.25" customHeight="1" x14ac:dyDescent="0.2">
      <c r="A7" s="4" t="s">
        <v>472</v>
      </c>
      <c r="B7" s="4">
        <v>1</v>
      </c>
    </row>
    <row r="8" spans="1:2" x14ac:dyDescent="0.2">
      <c r="A8" s="50" t="s">
        <v>473</v>
      </c>
      <c r="B8" s="50">
        <v>58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88E11-9043-47B7-BD71-11554801DF88}">
  <dimension ref="A1:B5"/>
  <sheetViews>
    <sheetView workbookViewId="0">
      <selection activeCell="B2" sqref="B2:B5"/>
    </sheetView>
  </sheetViews>
  <sheetFormatPr baseColWidth="10" defaultColWidth="11.42578125" defaultRowHeight="12.75" x14ac:dyDescent="0.2"/>
  <sheetData>
    <row r="1" spans="1:2" x14ac:dyDescent="0.2">
      <c r="A1" s="13" t="s">
        <v>474</v>
      </c>
      <c r="B1" s="13" t="s">
        <v>475</v>
      </c>
    </row>
    <row r="2" spans="1:2" x14ac:dyDescent="0.2">
      <c r="A2" s="12" t="s">
        <v>42</v>
      </c>
      <c r="B2" s="12" t="s">
        <v>476</v>
      </c>
    </row>
    <row r="3" spans="1:2" x14ac:dyDescent="0.2">
      <c r="A3" s="12" t="s">
        <v>44</v>
      </c>
      <c r="B3" s="12" t="s">
        <v>477</v>
      </c>
    </row>
    <row r="4" spans="1:2" x14ac:dyDescent="0.2">
      <c r="A4" s="12" t="s">
        <v>45</v>
      </c>
      <c r="B4" s="12" t="s">
        <v>478</v>
      </c>
    </row>
    <row r="5" spans="1:2" x14ac:dyDescent="0.2">
      <c r="B5" s="12" t="s">
        <v>479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9245ec5-8584-4f5c-bf63-c5194d8cb9bd" xsi:nil="true"/>
    <lcf76f155ced4ddcb4097134ff3c332f xmlns="348901e0-9e03-45ce-be2e-4f7feafb4af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D74AF2FABD7984CBC1A74EAB29C156D" ma:contentTypeVersion="15" ma:contentTypeDescription="Crear nuevo documento." ma:contentTypeScope="" ma:versionID="6587fdc00306bb32955ffa4c31ece264">
  <xsd:schema xmlns:xsd="http://www.w3.org/2001/XMLSchema" xmlns:xs="http://www.w3.org/2001/XMLSchema" xmlns:p="http://schemas.microsoft.com/office/2006/metadata/properties" xmlns:ns2="348901e0-9e03-45ce-be2e-4f7feafb4af0" xmlns:ns3="09245ec5-8584-4f5c-bf63-c5194d8cb9bd" targetNamespace="http://schemas.microsoft.com/office/2006/metadata/properties" ma:root="true" ma:fieldsID="a9d8d96cb5a905e61f32470a03b7e9c8" ns2:_="" ns3:_="">
    <xsd:import namespace="348901e0-9e03-45ce-be2e-4f7feafb4af0"/>
    <xsd:import namespace="09245ec5-8584-4f5c-bf63-c5194d8cb9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901e0-9e03-45ce-be2e-4f7feafb4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245ec5-8584-4f5c-bf63-c5194d8cb9b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20350d1-f08d-4433-b2ac-c2c55752231f}" ma:internalName="TaxCatchAll" ma:showField="CatchAllData" ma:web="09245ec5-8584-4f5c-bf63-c5194d8cb9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551C63-8503-47A0-BE59-6A741D7939BC}">
  <ds:schemaRefs>
    <ds:schemaRef ds:uri="http://schemas.microsoft.com/sharepoint/v3/contenttype/forms"/>
  </ds:schemaRefs>
</ds:datastoreItem>
</file>

<file path=customXml/itemProps2.xml><?xml version="1.0" encoding="utf-8"?>
<ds:datastoreItem xmlns:ds="http://schemas.openxmlformats.org/officeDocument/2006/customXml" ds:itemID="{4750F586-A29D-4A09-B739-25B38298CC46}">
  <ds:schemaRefs>
    <ds:schemaRef ds:uri="http://schemas.microsoft.com/office/2006/metadata/properties"/>
    <ds:schemaRef ds:uri="http://schemas.microsoft.com/office/infopath/2007/PartnerControls"/>
    <ds:schemaRef ds:uri="09245ec5-8584-4f5c-bf63-c5194d8cb9bd"/>
    <ds:schemaRef ds:uri="348901e0-9e03-45ce-be2e-4f7feafb4af0"/>
  </ds:schemaRefs>
</ds:datastoreItem>
</file>

<file path=customXml/itemProps3.xml><?xml version="1.0" encoding="utf-8"?>
<ds:datastoreItem xmlns:ds="http://schemas.openxmlformats.org/officeDocument/2006/customXml" ds:itemID="{5815B8C9-70E9-4547-B948-E2906474A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8901e0-9e03-45ce-be2e-4f7feafb4af0"/>
    <ds:schemaRef ds:uri="09245ec5-8584-4f5c-bf63-c5194d8cb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Matriz de corrupción</vt:lpstr>
      <vt:lpstr>Matriz de riesgo</vt:lpstr>
      <vt:lpstr>MAPADECALOR</vt:lpstr>
      <vt:lpstr>Hoja1</vt:lpstr>
      <vt:lpstr>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kawak - Matriz de riesgos</dc:title>
  <dc:subject>Administracion de riesgos</dc:subject>
  <dc:creator>kawak</dc:creator>
  <cp:keywords/>
  <dc:description>kawak - Matriz de riesgos</dc:description>
  <cp:lastModifiedBy>Computador 1 Planeación</cp:lastModifiedBy>
  <cp:revision/>
  <dcterms:created xsi:type="dcterms:W3CDTF">2025-09-30T14:43:36Z</dcterms:created>
  <dcterms:modified xsi:type="dcterms:W3CDTF">2026-10-03T01:16:11Z</dcterms:modified>
  <cp:category>Matriz de riesgos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0x010100DD74AF2FABD7984CBC1A74EAB29C156D</vt:lpwstr>
  </property>
  <property fmtid="{D5CDD505-2E9C-101B-9397-08002B2CF9AE}" pid="3" name="MediaServiceImageTags">
    <vt:lpwstr/>
  </property>
</Properties>
</file>