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Pcv\Documents\SDMUJER 2026\CONTRALORIA\Auditoria 37\"/>
    </mc:Choice>
  </mc:AlternateContent>
  <xr:revisionPtr revIDLastSave="0" documentId="13_ncr:1_{7D49C4AF-5F1E-4584-80C3-DBB983EC9AB5}" xr6:coauthVersionLast="47" xr6:coauthVersionMax="47" xr10:uidLastSave="{00000000-0000-0000-0000-000000000000}"/>
  <bookViews>
    <workbookView xWindow="-110" yWindow="-110" windowWidth="19420" windowHeight="10300" xr2:uid="{00000000-000D-0000-FFFF-FFFF00000000}"/>
  </bookViews>
  <sheets>
    <sheet name="14251 CB-0402F  PLAN DE MEJO..." sheetId="1" r:id="rId1"/>
    <sheet name="14252 CB-0402M  PLAN DE MEJO..." sheetId="2" r:id="rId2"/>
  </sheets>
  <definedNames>
    <definedName name="_xlnm._FilterDatabase" localSheetId="0" hidden="1">'14251 CB-0402F  PLAN DE MEJO...'!$A$10:$O$74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<sst xmlns="http://schemas.openxmlformats.org/spreadsheetml/2006/main" count="603" uniqueCount="324">
  <si>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</si>
  <si>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</si>
  <si>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</si>
  <si>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</si>
  <si>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</si>
  <si>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</si>
  <si>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</si>
  <si>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</si>
  <si>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</si>
  <si>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</si>
  <si>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</si>
  <si>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</si>
  <si>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o PDVCF/ACCIÓN CONJUNTA Y COORDINADA</t>
  </si>
  <si>
    <t>CODIGO AUDITORÍA/ACTUACIÓN SEGÚN PAD o PDVCF/ ACCIÓN CONJUNTA Y COORDINADA</t>
  </si>
  <si>
    <t>No. HALLAZGO o Numeral del Informe de la Auditoría o AEF</t>
  </si>
  <si>
    <t>CAUSA DEL HALLAZGO</t>
  </si>
  <si>
    <t>CÓDIGO ACCIÓN</t>
  </si>
  <si>
    <t>DESCRIPCIÓN ACCION</t>
  </si>
  <si>
    <t>NOMBRE DEL INDICADOR</t>
  </si>
  <si>
    <t>FORMULA DEL INDICADOR</t>
  </si>
  <si>
    <t>META</t>
  </si>
  <si>
    <t>AREA RESPONSABLE</t>
  </si>
  <si>
    <t>FECHA DE INICIO</t>
  </si>
  <si>
    <t>FECHA DE TERMINACIÓN</t>
  </si>
  <si>
    <t>FILA_1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</si>
  <si>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</si>
  <si>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</si>
  <si>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</si>
  <si>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</si>
  <si>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</si>
  <si>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</si>
  <si>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</si>
  <si>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</si>
  <si>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</si>
  <si>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</si>
  <si>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</si>
  <si>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</si>
  <si>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</si>
  <si>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</si>
  <si>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</si>
  <si>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</si>
  <si>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</si>
  <si>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</si>
  <si>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</si>
  <si>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2025 2025</t>
  </si>
  <si>
    <t>2026 2026</t>
  </si>
  <si>
    <t>CB-0402M: PLAN DE MEJORAMIENTO - MODIFICACIÓN</t>
  </si>
  <si>
    <t>0 MODIFICACIÓN</t>
  </si>
  <si>
    <t>DESCRIPCION ACCION</t>
  </si>
  <si>
    <t>FECHA DE TERMINACION</t>
  </si>
  <si>
    <t>FECHA SOLICITUD DE MODIFICACION</t>
  </si>
  <si>
    <t>NUMERO DE RADICACION DE SOLICITUD</t>
  </si>
  <si>
    <t>CAMPOS MODIFICADOS</t>
  </si>
  <si>
    <t>Presuntas debilidades administrativas por lineamientos desactualizados en la documentación relacionada con la baja y disposición final de inventarios, en especial en lo relacionado con controles de verificación, indicadores y alternativas acordes con la realidad contractual y operativa de la entidad.</t>
  </si>
  <si>
    <t>Actualizar el procedimiento de baja de inventarios, incorporando lineamientos sobre la toma de decisiones y su documentación, responsables y controles de verificación en cada etapa del proceso, incorporando indicadores de oportunidad y ajustes acordes con la realidad contractual y operativa de la entidad, incluyendo subastas y manejo de bienes de bajo valor</t>
  </si>
  <si>
    <t>% de documentos actualizados</t>
  </si>
  <si>
    <t>(No. De documentos creados y/o actualizados/No. De documentos programados) * 100%</t>
  </si>
  <si>
    <t>DIRECCIÓN ADMINISTRATIVA Y FINANCIERA</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</si>
  <si>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</si>
  <si>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</si>
  <si>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</si>
  <si>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</si>
  <si>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</si>
  <si>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</si>
  <si>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</si>
  <si>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</si>
  <si>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</si>
  <si>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</si>
  <si>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</si>
  <si>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</si>
  <si>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</si>
  <si>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</si>
  <si>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</si>
  <si>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</si>
  <si>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</si>
  <si>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</si>
  <si>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</si>
  <si>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</si>
  <si>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</si>
  <si>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</si>
  <si>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</si>
  <si>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</si>
  <si>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</si>
  <si>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</si>
  <si>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</si>
  <si>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</si>
  <si>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</si>
  <si>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</si>
  <si>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</si>
  <si>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</si>
  <si>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</si>
  <si>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</si>
  <si>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</si>
  <si>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</si>
  <si>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</si>
  <si>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</si>
  <si>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</si>
  <si>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</si>
  <si>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</si>
  <si>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</si>
  <si>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</si>
  <si>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</si>
  <si>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</si>
  <si>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</si>
  <si>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</si>
  <si>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</si>
  <si>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</si>
  <si>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</si>
  <si>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</si>
  <si>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3.1.1.1</t>
  </si>
  <si>
    <t>3.1.1.2</t>
  </si>
  <si>
    <t>Realizar una evaluación a la documentación actualizada frente a lo establecido por la normatividad aplicable, validando su cumplimiento en cuanto al control de bienes para las entidades distritales.</t>
  </si>
  <si>
    <t>% de lista de chequeo implementadas</t>
  </si>
  <si>
    <t>Presuntas debilidades en la interpretación del criterio de discrecionalidad establecido por la normativa, sobre el nivel de desagregación de la cuenta 251101, lo que genera registros globales en los libros principales sin mostrar el detalle esperado por el ente de control, aun cuando la trazabilidad existe en otros registros contables internos.</t>
  </si>
  <si>
    <t>Solicitar concepto oficial a la Dirección Distrital de Contabilidad para confirmar si la desagregación de las cuentas es obligatoria.</t>
  </si>
  <si>
    <t>Concepto solicitado</t>
  </si>
  <si>
    <t>No. De conceptos solicitados</t>
  </si>
  <si>
    <t>Realizar mesa de trabajo (1) para revisar los documentos del sistema de gestión y registros auxiliares según el concepto recibido, documentando la decisión institucional sobre la necesidad o no de actualización.</t>
  </si>
  <si>
    <t>Cumplimiento de mesas de trabajo de revisión contable</t>
  </si>
  <si>
    <t>(No. De mesas de trabajo de revisión realizadas/No. De mesas de trabajo programadas)*100%</t>
  </si>
  <si>
    <t>3.1.1.3</t>
  </si>
  <si>
    <t>Presuntas debilidades en la interpretación del criterio de discrecionalidad establecido por la normativa, sobre el nivel de detalle requerido en las notas a los estados financieros, lo que genera revelaciones globales que no cumplen las expectativas de explicación del ente de control.</t>
  </si>
  <si>
    <t>Solicitar concepto técnico a la Dirección Distrital de Contabilidad sobre la obligatoriedad de desagregar información de subcuentas en las notas, conforme a la Carta Circular No. 141 de 2026.</t>
  </si>
  <si>
    <t>Realizar mesa de trabajo (1) para revisar los documentos del sistema de gestión contable y las notas financieras según el concepto recibido, validando si requieren ajustes</t>
  </si>
  <si>
    <t>3.2.3.1</t>
  </si>
  <si>
    <t>OFICINA ASESORA DE PLANEACIÓN</t>
  </si>
  <si>
    <t>DIRECCIÓN DE GESTIÓN DEL CONOCIMIENTO</t>
  </si>
  <si>
    <t>3.2.3.2</t>
  </si>
  <si>
    <t>SUBSECRETARIA DE FORTALECIMIENTO DE CAPACIDADES Y OPORTUNIDADES</t>
  </si>
  <si>
    <t>3.2.4.1</t>
  </si>
  <si>
    <t>3.2.4.2</t>
  </si>
  <si>
    <t>3.2.4.3</t>
  </si>
  <si>
    <t>3.2.4.4</t>
  </si>
  <si>
    <t>3.2.4.5</t>
  </si>
  <si>
    <t>3.2.4.6</t>
  </si>
  <si>
    <t>3.2.4.7</t>
  </si>
  <si>
    <t>DIRECCIÓN DE TALENTO HUMANO</t>
  </si>
  <si>
    <t>3.2.4.8</t>
  </si>
  <si>
    <t>3.2.4.9</t>
  </si>
  <si>
    <t>3.2.4.10</t>
  </si>
  <si>
    <t>DIRECCIÓN DEL SISTEMA DISTRITAL DEL CUIDADO</t>
  </si>
  <si>
    <t>3.2.4.11</t>
  </si>
  <si>
    <t>3.2.4.12</t>
  </si>
  <si>
    <t>3.2.4.13</t>
  </si>
  <si>
    <t>DIRECCIÓN DE ELIMINACIÓN DE VIOLENCIAS CONTRA LAS MUJERES Y ACCESO A LA JUSTICIA</t>
  </si>
  <si>
    <t>3.2.4.14</t>
  </si>
  <si>
    <t>3.2.4.15</t>
  </si>
  <si>
    <t>3.2.4.16</t>
  </si>
  <si>
    <t>3.2.4.17</t>
  </si>
  <si>
    <t>3.2.4.18</t>
  </si>
  <si>
    <t>3.2.4.19</t>
  </si>
  <si>
    <t>3.2.4.20</t>
  </si>
  <si>
    <t>3.2.4.21</t>
  </si>
  <si>
    <t>3.2.4.22</t>
  </si>
  <si>
    <t>3.2.4.23</t>
  </si>
  <si>
    <t>3.2.4.24</t>
  </si>
  <si>
    <t>3.2.4.25</t>
  </si>
  <si>
    <t>3.2.4.26</t>
  </si>
  <si>
    <t>3.2.4.27</t>
  </si>
  <si>
    <t>3.2.4.28</t>
  </si>
  <si>
    <t>3.2.4.29</t>
  </si>
  <si>
    <t>DIRECCIÓN DE CONTRATACIÓN</t>
  </si>
  <si>
    <t>OFICINA DE COMUNICACIONES</t>
  </si>
  <si>
    <t>3.2.4.30</t>
  </si>
  <si>
    <t>3.2.4.31</t>
  </si>
  <si>
    <t>3.2.4.32</t>
  </si>
  <si>
    <t>3.2.4.33</t>
  </si>
  <si>
    <t>3.2.4.34</t>
  </si>
  <si>
    <t>3.2.4.35</t>
  </si>
  <si>
    <t>3.2.4.36</t>
  </si>
  <si>
    <t>3.2.4.37</t>
  </si>
  <si>
    <t>3.2.4.38</t>
  </si>
  <si>
    <t>3.2.4.39</t>
  </si>
  <si>
    <t>3.2.4.40</t>
  </si>
  <si>
    <t>3.2.1.1</t>
  </si>
  <si>
    <t>DIRECCION ADMINISTRATIVA Y FINANCIERA</t>
  </si>
  <si>
    <t>Presuntas debilidades en la aplicación de los controles en la transcripción de la información generada por BOGDATA en plataforma SIVICOF</t>
  </si>
  <si>
    <t>Verificar que la información de cuentas por pagar reportada en la plataforma SIVICOF coincida con la información generada por BOGDATA.</t>
  </si>
  <si>
    <t xml:space="preserve">Reporte verificado SIVICOF vs BOGDATA </t>
  </si>
  <si>
    <t>No. de reportes verificados</t>
  </si>
  <si>
    <t>Actualizar los controles de los procedimientos de gestión financiera relacionados con el reporte a terceros de la información financiera de la entidad.</t>
  </si>
  <si>
    <t>(No. De documentos implementados/No. De documentos programados) * 100%</t>
  </si>
  <si>
    <t>Presuntas debilidades en la trazabilidad documental que soporta la ejecución y supervisión del contrato de operador logístico</t>
  </si>
  <si>
    <t>Documentar los lineamientos y registros que hacen parte de la ejecución y trazabilidad del contrato de operador logístico</t>
  </si>
  <si>
    <t>% de documentos con lineamientos y registros oficializados en el Sistema Integrado de Gestión</t>
  </si>
  <si>
    <t>(No. de documentos lineamientos y registros oficializados en el Sistema Integrado de Gestión /No. de documentos programados)*100%</t>
  </si>
  <si>
    <t>Socializar los lineamientos con las dependencias involucradas en la ejecución y supervisión del contrato de operador logístico, orientados a establecer controles que garanticen la adecuada trazabilidad en la supervisión de cada evento.</t>
  </si>
  <si>
    <t>Memorando de socialización</t>
  </si>
  <si>
    <t>(No. socializaciones realizadas/No. De socializaciones programadas) * 100%</t>
  </si>
  <si>
    <t>Presuntas debilidades en la trazabilidad documental que permite verificar la ejecución del contrato de transporte especial</t>
  </si>
  <si>
    <t>Actualizar e implementar la documentación que soporta la ejecución del contrato de transporte especial, garantizando permita verificar los servicios prestados frente a los contratados y solicitados.</t>
  </si>
  <si>
    <t>% de documentos creados y/o actualizados frente a los contratados y solicitados.</t>
  </si>
  <si>
    <t>Presunta debilidad en la revisión integral de consistencia técnica y jurídica del expediente contractual, ausencia de estandarización de términos tecnológicos y debilidad en el control documental posterior a modificaciones contractuales, lo que generó inconsistencias de denominación documental y falta de trazabilidad de garantías.</t>
  </si>
  <si>
    <t>Incluir lineamientos de calidad documental y consistencia de la información en el Manual de Contratación.</t>
  </si>
  <si>
    <t>Manual de contratación actualizado</t>
  </si>
  <si>
    <t>(Manual actualizado / Manual programado) x 100</t>
  </si>
  <si>
    <t>Incluir lineamientos de trazabilidad documental y claridad en la supervisión en el Manual de Supervisión.</t>
  </si>
  <si>
    <t>Manual de supervisión actualizado</t>
  </si>
  <si>
    <t>Presunta insuficiencia recurrente en la completitud y nivel de detalle de la información suministrada por ETB para acreditar las novedades del talento humano asociadas a los pagos observados.</t>
  </si>
  <si>
    <t>Requerir formalmente a ETB la ampliación y complementación de la información relacionada con novedades del talento humano y pagos efectuados, dejando documentados los requerimientos y respuestas emitidas para fortalecer la trazabilidad documental de la ejecución contractual.</t>
  </si>
  <si>
    <t>Requerimiento generado</t>
  </si>
  <si>
    <t>(No. de requerimientos generados/ No. de requerimientos programados) * 100%</t>
  </si>
  <si>
    <t>Presuntas debilidades en la gestión oportuna del proceso de liquidación del contrato interadministrativo, asociadas a la falta de control sobre los tiempos y etapas del cierre contractual.</t>
  </si>
  <si>
    <t>Radicar ante la Dirección de Contratación los documentos requeridos para la gestión y trámite de liquidación del Contrato Interadministrativo No. 999 de 2024, garantizando su control de legalidad y cierre oportuno.</t>
  </si>
  <si>
    <t>Liquidación radicada</t>
  </si>
  <si>
    <t xml:space="preserve">(No. solicitudes de liquidación radicadas) </t>
  </si>
  <si>
    <t>Presuntas debilidades en la planeación contractual, específicamente en la elaboración y soporte de estudios de mercado para la definición de ítems no previstos en contratos interadministrativos.</t>
  </si>
  <si>
    <t>Incorporar en el Manual de Contratación en el acápite de buenas practicas, cómo se deben adelantar los análisis de mercado en caso de ítems no previstos en la estructura presupuestal</t>
  </si>
  <si>
    <t>Manual de contratación modificado</t>
  </si>
  <si>
    <t xml:space="preserve">(No. Manual de contratación modificado) </t>
  </si>
  <si>
    <t>Presuntas debilidades en los controles de verificación de calidad y cumplimiento de especificaciones técnicas en la recepción de bienes para la prestación del servicio mediante contratos interadministrativos.</t>
  </si>
  <si>
    <t>Verificar el cumplimiento de los requerimientos técnicos de los equipos de cómputo dispuestos por el operador, e implementar mecanismos de control  para garantizar el cumplimiento de las especificaciones de calidad ofertadas por el operador.</t>
  </si>
  <si>
    <t>Porcentaje de equipos verificados conforme a especificaciones técnicas</t>
  </si>
  <si>
    <t>(No. de equipos verificados y conformes / No. total de equipos recibidos) * 100%</t>
  </si>
  <si>
    <t>Presuntas debilidades en los controles de verificación posteriores al proceso de migración y reorganización de contenidos del micrositio OMEG, orientados a validar la correspondencia entre las publicaciones realizadas, los documentos efectivamente disponibles para consulta ciudadana y los soportes utilizados para el reporte institucional de resultados.</t>
  </si>
  <si>
    <t>Realizar una  verificación técnica y documental de las publicaciones del OMEG posterior a su migración al nuevo micrositio institucional, con el fin de validar la correspondencia entre el inventario actual de publicaciones OMEG y los avances reportados en los instrumentos de planeación. Asimismo, se garantizará la disponibilidad de los archivos para su consulta, lectura y descarga que soporta el seguimiento de las metas del proyecto de inversión.</t>
  </si>
  <si>
    <t>Porcentaje de documentos del OMEG con disponibilidad verificadas en el micrositio institucional.</t>
  </si>
  <si>
    <t>Número de documentos con disponibilidad  verificadas en el micrositio OMEG​ / Número total de documentos por verificar según el inventario actual de publicaciones OMEG *100</t>
  </si>
  <si>
    <t>Presunta falta de claridad y apropiación de los requisitos documentales por parte de los contratistas en los reportes de actividades, lo que deriva en inconsistencias y omisiones en la información presentada.</t>
  </si>
  <si>
    <t xml:space="preserve">Memorando interno a los contratistas reiterando los lineamientos del manual de contratación de la entidad y resaltando la necesidad de reporte de todas las acciones realizadas para el cumplimiento de sus obligaciones, así como la necesidad y el resultado esperado de la adición. </t>
  </si>
  <si>
    <t xml:space="preserve">Contratos con memorando emitido </t>
  </si>
  <si>
    <t>Cantidad de memorandos emitidos / Cantidad de contratistas objeto de la medida× 100</t>
  </si>
  <si>
    <t>Presunta falta de estandarización en los lineamientos para la elaboración de los informes que soportan las cuentas de cobro, lo que genera variabilidad en su contenido y calidad.</t>
  </si>
  <si>
    <t>Adecuar el formato de modificaciones contractuales mediante la incorporación de un acápite dirigido excusivamente al análisis del área solicitante que permita diferenciar y evidenciar el valor agregado de la modificiación frente a los proyectos de inversión y las metas institucionales.</t>
  </si>
  <si>
    <t>Formato de modificaciones contractuales ajustado e implementado.</t>
  </si>
  <si>
    <t>Formato de modificaciones contractuales ajustado, aprobado e implementado / Formato programado</t>
  </si>
  <si>
    <t>DIRECCION DE CONTRATACION</t>
  </si>
  <si>
    <t>Presunta inexistencia de un protocolo específico de verificación material para obligaciones diferenciales de género en contratos, que defina los soportes mínimos exigibles, los criterios de coherencia documental y la periodicidad de revisión durante la ejecución contractual.</t>
  </si>
  <si>
    <t>Gestionar el diseño e implementación de un mecanismo interno de seguimiento y verificación para obligaciones contractuales asociadas al cumplimiento de normas transversales de enfoque diferencial por parte de los contratistas.</t>
  </si>
  <si>
    <t>Gestión para el diseño del mecanismo de verificación de obligaciones transversales de género.</t>
  </si>
  <si>
    <t>Comunicación formal de solicitud remitida y radicada / Comunicación programada</t>
  </si>
  <si>
    <t>Presunta ausencia de mecanismos internos de revisión periódica de la vigencia normativa de las obligaciones incorporadas en las minutas contractuales, lo que puede derivar en la inclusión de exigencias a los contratistas que han sido eliminadas del marco jurídico aplicable.</t>
  </si>
  <si>
    <t>Verificar la pertinencia de mantener en las minutas contractuales de la SDMujer la obligación de exigir a los contratistas la vinculación de las trabajadoras en la plataforma "Bogotá Trabaja", teniendo en cuenta que dicho requisito fue eliminado del marco normativo por el Decreto Distrital 634 de 2023, y adoptar el ajuste correspondiente en los modelos de minuta para futuros procesos contractuales, si procede.</t>
  </si>
  <si>
    <t xml:space="preserve"> Verificación de pertinencia normativa de la obligación</t>
  </si>
  <si>
    <t>Documento de verificación y ajuste adoptado / Documento programado</t>
  </si>
  <si>
    <t>Presunta necesidad de fortalecer los mecanismos de divulgación  de la encuesta y sus resultados, que evidencien su contribución al seguimiento de la política pública de mujeres y equidad de género y a la toma de decisiones institucionales.</t>
  </si>
  <si>
    <t>Fortalecer los mecanismos de divulgación y aprovechamiento de la información producida por la EMEG 2025, mediante la habilitación de un repositorio especializado en el micrositio del OMEG con la documentación técnica de la operación estadística y la generación periódica de productos de análisis y divulgación que evidencien su utilización en el seguimiento de políticas públicas y la toma de decisiones institucionales.</t>
  </si>
  <si>
    <t>Productos de análisis y/o divulgación generados y publicados a partir de la EMEG 2025.</t>
  </si>
  <si>
    <t>Número de productos de análisis y/o divulgación publicados.</t>
  </si>
  <si>
    <t>Presunta diferencias en la interpretación sobre el nivel de detalle requerido en la descripción de la necesidad y en la alineación entre los entregables contractuales y las metas del proyecto de inversión, lo que puede producir desalineaciones entre la finalidad declarada de la inversión y los productos efectivamente contratados y pagados.</t>
  </si>
  <si>
    <t xml:space="preserve">Incorporar en el Manual de Contratación de la SDMujer sugerencias metodológicas en la etapa de planeación contractual para aquellos procesos que por su complejidad se amerite, con el fin de fortalecer la definición y justificación de la necesidad en los estudios previos y garantizar la trazabilidad entre la necesidad identificada, el objeto contractual, los entregables esperados y la finalidad del proyecto de inversión al que se imputan los recursos. </t>
  </si>
  <si>
    <t>Manual de Contratación actualizado con sugerencias metodológicas.</t>
  </si>
  <si>
    <t>Manual de Contratación actualizado, aprobado y socializado / Manual programad</t>
  </si>
  <si>
    <t>Presunto incumplimiento en el reporte de la instalación y ubicación de los Desfibriladores Externos Automáticos (DEA) ante la Secretaría Distrital de Salud.</t>
  </si>
  <si>
    <t>Verificar y consolidar el registro de los Desfibriladores Externos Automáticos (DEA) ante la Secretaría Distrital de Salud, y conservar el soporte documental de registro en el SG-SST.</t>
  </si>
  <si>
    <t>% de DEA registrados ante la SDS</t>
  </si>
  <si>
    <t>(No. de DEA registrados ante la SDS / No. total de DEA instalados) * 100%</t>
  </si>
  <si>
    <t xml:space="preserve">Presunto incumplimiento en la realización de las jornadas de capacitación y certificación del personal responsable del manejo de los DEA en la atención de emergencias al interior de la Entidad.  </t>
  </si>
  <si>
    <t>Capacitar y certificar como primer respondiente en el uso del DEA al personal responsable de su manejo  en  las sedes de trabajo de la entidad   y conservar los certificados en el SG-SST.</t>
  </si>
  <si>
    <t>% de personal responsable certificado en uso de DEA</t>
  </si>
  <si>
    <t>(No. de personas certificadas / No. de personas responsables del uso del DEA) * 100%</t>
  </si>
  <si>
    <t>Presunta deficiencias en la estructuración del estudio del sector y de los estudios previos para la adquisición de equipos biomédicos, al no realizar consultas  al mercado especializado del sector salud.</t>
  </si>
  <si>
    <t>Incluir en el Manual de Contratación recomendaciones para uso del Modelo de Abastecimiento estratégico.</t>
  </si>
  <si>
    <t xml:space="preserve">
Presunta existencia de información insuficiente y ausencia de herramientas de análisis consolidadas para la toma de decisiones relacionadas con la planeación, focalización territorial y definición de los puntos de operación de los Buses del Cuidado, lo que limitó la priorización adecuada de los territorios y la optimización en la utilización de las Unidades Móviles.</t>
  </si>
  <si>
    <t xml:space="preserve">Elaborar una metodología técnica para la planeación y focalización territorial de las unidades móviles, que incorpore la trazabilidad de la selección de los puntos de operación con criterios de georreferenciación, análisis de demanda potencial, caracterización de la población objetivo, accesibilidad territorial y estrategias de acercamiento comunitario, con el fin de sustentar la selección y priorización de los puntos de operación y optimizar la cobertura de los servicios. </t>
  </si>
  <si>
    <t>Metodología técnica elaborada</t>
  </si>
  <si>
    <t>Número de documentos elaborados / Número de documentos programados) × 100</t>
  </si>
  <si>
    <t>Presuntas debilidades en la planeación contractual y financiera del Contrato No. 974 de 2025, asociadas a la insuficiencia de soportes técnicos y/o jurídicos y/o económicos que permitan sustentar la no inclusión de mecanismos de amortización, reversión o recuperación de las inversiones realizadas en el alistamiento y adecuación de los Buses del Cuidado, lo que afectó la adecuada estructuración del modelo de operación.</t>
  </si>
  <si>
    <t>Elaborar un documento técnico, jurídico y financiero que sustente la estructuración de los próximos procesos contractuales y justifique la improcedencia de la inclusión de cláusulas de reversión, mecanismos de amortización o recuperación de las inversiones realizadas en el alistamiento y adecuación de los Buses del Cuidado, con el fin de fortalecer la planeación contractual</t>
  </si>
  <si>
    <t>Documento técnico, jurídico y financiero elaborado</t>
  </si>
  <si>
    <t xml:space="preserve">Presuntas debilidades en la implementación de mecanismo de consolidación de información financiera para vigencias futuras, que permita contrastar los valores aprobados por el CONFIS, los compromisos adquiridos y la ejecución de estos, garantizando la consistencia de las cifras reportadas por la entidad. </t>
  </si>
  <si>
    <t xml:space="preserve">Diseñar e implementar un mecanismo de consolidación de información financiera para vigencias futuras, que permita contrastar los valores aprobados por el CONFIS, los compromisos adquiridos y la ejecución de estos, garantizando la consistencia de las cifras reportadas por la entidad.   </t>
  </si>
  <si>
    <t>Mecanismo diseñado e implementado</t>
  </si>
  <si>
    <t>Número de mecanismos diseñados e implementados</t>
  </si>
  <si>
    <t xml:space="preserve">Presuntas debilidades en la generación de lineamientos y mecanismos para el ejercicio de la supervisión contractual orientada a resultados, que permitan definir criterios homogéneos de seguimiento y de evidencias en el reporte de las actividades, a través de soportes que den cuenta del cumplimiento del objeto contractual. </t>
  </si>
  <si>
    <t>Gestionar la modificación al formato GC-FR-41 de informe de actividades y formato GF-FO-23, en donde se incluya porcentaje de avance de ejecución del contrato.</t>
  </si>
  <si>
    <t xml:space="preserve">Gestiones de modificación realizadas </t>
  </si>
  <si>
    <t>Número de requerimientos realizados</t>
  </si>
  <si>
    <t xml:space="preserve">Diseñar e implementar un lineamiento por parte de la OAP para la supervisión contractual que establezca criterios de verificación para el seguimiento y cumplimiento del objeto contractual. </t>
  </si>
  <si>
    <t>Lineamiento de supervisión emitido para la OAP</t>
  </si>
  <si>
    <t xml:space="preserve">Número de lineamientos emitidos </t>
  </si>
  <si>
    <t>Número de lineamientos emitidos</t>
  </si>
  <si>
    <t>Presuntas debilidades en los lineamientos institucionales y mecanismos de control asociados a la identificación, análisis, declaración y gestión de potenciales conflictos de interés e incompatibilidades de roles durante las etapas de planeación, estructuración, contratación, supervisión y ejecución contractual.</t>
  </si>
  <si>
    <t>Gestionar la expedición de lineamientos y formatos asociados a la verificación de conflictos de interés, inhabilidades e incompatibilidades en las etapas precontractial, contractual y postcontractual</t>
  </si>
  <si>
    <t xml:space="preserve">Gestiones de requeimientos de lineamientos realizados </t>
  </si>
  <si>
    <t>Presuntas debilidades en los lineamientos técnicos para la gestión contractual de tecnologías de la información, que limitan la adecuada planeación, estructuración, supervisión, validación técnica y documental, así como la trazabilidad de las evidencias requeridas para soportar el cumplimiento de las obligaciones contractuales durante las etapas precontractual, contractual y de ejecución.</t>
  </si>
  <si>
    <t>Diseñar e implementar documentos técnicos para la gestión contractual de tecnologías de la información, que incorporen criterios estandarizados para la planeación, dimensionamiento, trazabilidad, evidencia y control para el seguimiento al cumplimiento de las etapas contractuales.</t>
  </si>
  <si>
    <t>Documentos técnicos emitidos</t>
  </si>
  <si>
    <t xml:space="preserve">Número de documentos técnicos emitidos </t>
  </si>
  <si>
    <t>Presuntas debilidades en el análisis técnico, financiero y de consumo para justificar la proporcionalidad, necesidad y oportunidad de las adiciones presupuestales y las prórrogas en las modificaciones contractuales.</t>
  </si>
  <si>
    <t>Establecer e implementar una metodología documentada de planeación que soporte técnica, financiera y administrativamente la determinación de las necesidades de central de medios antes de iniciar cualquier proceso contractual o de modificación, de manera que las decisiones adoptadas cuenten con análisis previos suficientes y no con justificaciones elaboradas con posterioridad.</t>
  </si>
  <si>
    <t>Metodología de planeación para contratación de central de medios y seguimiento técnico-financiero</t>
  </si>
  <si>
    <t>Número de metodologías implementadas.</t>
  </si>
  <si>
    <t>Gestionar, en articulación con la Dirección de Contratación, el ajuste del formato de solicitud de modificación contractual para incorporar los criterios mínimos de análisis y justificación económica y financiera que soporten la necesidad, proporcionalidad y oportunidad de las adiciones presupuestales y/o prórrogas, de manera que el formato permita validar la suficiencia de la información antes de iniciar el trámite de modificación contractual.</t>
  </si>
  <si>
    <t>Actualización e implementación del formato de solicitud de modificación contractual.</t>
  </si>
  <si>
    <t>Número de formatos actualizados e implementados.</t>
  </si>
  <si>
    <t>Presuntas debilidades en la verificación de la información y de los documentos de contratos de prestación de servicios del equipo de comunicaciones, antes de su publicación en SECOP II.</t>
  </si>
  <si>
    <t>Implementar un mecanismo de validación previa para la publicación de documentos derivados de la supervisión contractual de Comunicaciones en SECOP II, que permita verificar la correspondencia entre los documentos soporte del trámite y los archivos antes de su publicación.</t>
  </si>
  <si>
    <t>Implementación de mecanismo de validación para publicación de contratos en SECOP II</t>
  </si>
  <si>
    <t>Número de mecanismos implementados.</t>
  </si>
  <si>
    <t>Presunta debilidad en la revisión de la consistencia y claridad de las condiciones económicas entre la oferta económica y los documentos precontractuales que soportan el proceso contractual.</t>
  </si>
  <si>
    <t>Implementar buenas prácticas para la revisión y validación de la consistencia de las condiciones económicas de los procesos contractuales, garantizando que todos los aspectos que incidan en la ejecución financiera se encuentren armonizados, claramente definidos y debidamente sustentados en los documentos precontractuales y en la minuta del contrato, en concordancia con la oferta económica aceptada por la entidad.</t>
  </si>
  <si>
    <t>Implementación de buenas prácticas para validar condiciones económicas en procesos contractuales</t>
  </si>
  <si>
    <t>Número de buenas prácticas implementadas.</t>
  </si>
  <si>
    <t>Presuntas debilidades en la definición de condiciones económicas del contrato para toda su vigencia desde la etapa de planeación y estructuración contractual.</t>
  </si>
  <si>
    <t>Diseñar e implementar una metodología para la estructuración económica de los procesos de contratación de central de medios, que establezca los criterios para la definición de las condiciones tarifarias aplicables durante toda la vigencia contractual, así como la documentación y justificación técnica de dichas condiciones desde la etapa de planeación.</t>
  </si>
  <si>
    <t>Metodología para la estructuración económica de la contratación de central de medios</t>
  </si>
  <si>
    <t>Presunta debilidad en el seguimiento al cumplimiento de la meta física de la Actividad 4 del Proyecto de Inversión 8210, lo que dificultó la identificación oportuna de la necesidad de ajustar su programación, considerando el comportamiento de la ejecución y la demanda efectiva del servicio durante la vigencia.</t>
  </si>
  <si>
    <t>Efectuar revisiones trimestrales al avance y cumplimiento de las metas físicas del Proyecto de Inversión 8210 por parte de la lideresa técnica del proyecto, con base en el seguimiento al Plan de Acción y la ejecución de las actividades. En caso de identificarse desviaciones o riesgos que afecten el cumplimiento de las metas de la vigencia, informar oportunamente a la Gerente del Proyecto para implementar las acciones correspondientes incluida la modificación de la programación de ser procedente.</t>
  </si>
  <si>
    <t>Revisiones trimestrales realizadas para análisis de las metas físicas del Proyecto de Inversión 8210</t>
  </si>
  <si>
    <t>(Número de revisiones trimestrales realizadas y documentadas / 3 revisiones trimestrales programadas) × 100</t>
  </si>
  <si>
    <t>Debilidad en el flujo de comunicación institucional entre la Dirección de Talento Humano, la Dirección de Contratación y las áreas misionales que ejercen supervisión contractual, para informar y tramitar oportunamente las novedades relacionadas con encargos, designaciones o cambios de supervisión, afectando la actualización de los expedientes contractuales y la trazabilidad documental de la supervisión.</t>
  </si>
  <si>
    <t>Novedades de supervisión tramitadas para actualización del expediente contractual y SECOP II.</t>
  </si>
  <si>
    <t xml:space="preserve"> DIRECCIÓN DE CONTRATACIÓN Y DIRECCION DE TALENTO HUMANO</t>
  </si>
  <si>
    <t>FILA_53</t>
  </si>
  <si>
    <t>FILA_54</t>
  </si>
  <si>
    <t>FILA_55</t>
  </si>
  <si>
    <t>FILA_56</t>
  </si>
  <si>
    <t>FILA_57</t>
  </si>
  <si>
    <t>FILA_58</t>
  </si>
  <si>
    <t>FILA_59</t>
  </si>
  <si>
    <t>FILA_60</t>
  </si>
  <si>
    <t>FILA_61</t>
  </si>
  <si>
    <t>FILA_62</t>
  </si>
  <si>
    <t>FILA_63</t>
  </si>
  <si>
    <t>FILA_64</t>
  </si>
  <si>
    <t>Un procedimiento y un manual actualizado</t>
  </si>
  <si>
    <t>(Documentos actualizados / Documentos programados) x 100</t>
  </si>
  <si>
    <t>Presunta ausencia de un mecanismo de validación  automatizado en el procedimiento vigente al 2023, lo que permitió que un error humano registrara deterioro improcedente en una cuenta por cobrar asegurada, pese a existir aceptación formal de indemnización.</t>
  </si>
  <si>
    <t>Actualizar el procedimiento GA‑PR‑17 “Afectación de pólizas de seguros” y el Manual GF‑MA‑2 “Políticas de Operación Contables”, incorporando la integración de controles entre almacén y contabilidad, de manera que las indemnizaciones o reposiciones de bienes se registren al momento de su ingreso a almacén, evitando deterioros improcedentes y garantizando la representación fiel de la información financiera.</t>
  </si>
  <si>
    <t>Establecer un flujo de comunicación institucional mediante el cual la Dirección de Talento Humano remita a la Dirección de Contratación las novedades relacionadas con encargos, designaciones o cambios de supervisión que impacten la ejecución contractual, para que esta actualice el expediente y realice las actuaciones en SECOP II. Las áreas misionales verificarán que dichos cambios queden trazables en el expediente contractual.</t>
  </si>
  <si>
    <t>(Novedades de supervisión gestionadas por Contratación para actualización del expediente y SECOP II / Total novedades de supervisión comunicadas en el período) x 100</t>
  </si>
  <si>
    <t>3.2.2.1</t>
  </si>
  <si>
    <t>3.2.2.2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</si>
</sst>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Aptos Narrow"/>
      <family val="2"/>
      <scheme val="minor"/>
    </font>
    <font>
      <b/>
      <sz val="11"/>
      <color indexed="9"/>
      <name val="Calibri"/>
      <family val="2"/>
    </font>
    <font>
      <b/>
      <sz val="11"/>
      <color indexed="8"/>
      <name val="Calibri"/>
      <family val="2"/>
    </font>
    <font>
      <b/>
      <sz val="11"/>
      <color indexed="8"/>
      <name val="Calibri"/>
      <family val="2"/>
    </font>
    <font>
      <sz val="8"/>
      <name val="Aptos Narrow"/>
      <family val="2"/>
      <scheme val="minor"/>
    </font>
    <font>
      <sz val="11"/>
      <name val="Aptos Narrow"/>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thin">
        <color indexed="8"/>
      </left>
      <right/>
      <top style="thin">
        <color indexed="8"/>
      </top>
      <bottom style="thin">
        <color indexed="8"/>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0" borderId="0" xfId="0" applyAlignment="1">
      <alignment horizontal="center" vertical="center"/>
    </xf>
    <xf numFmtId="0" fontId="0" fillId="3" borderId="2" xfId="0" applyFill="1" applyBorder="1" applyAlignment="1" applyProtection="1">
      <alignment horizontal="center" vertical="center"/>
      <protection locked="0"/>
    </xf>
    <xf numFmtId="0" fontId="0" fillId="0" borderId="2" xfId="0" applyBorder="1" applyAlignment="1">
      <alignment horizontal="center" vertical="center"/>
    </xf>
    <xf numFmtId="0" fontId="0" fillId="0" borderId="2" xfId="0" applyBorder="1" applyAlignment="1">
      <alignment horizontal="center" vertical="center" wrapText="1"/>
    </xf>
    <xf numFmtId="0" fontId="0" fillId="3" borderId="2" xfId="0" applyFill="1" applyBorder="1" applyAlignment="1" applyProtection="1">
      <alignment horizontal="center" vertical="center" wrapText="1"/>
      <protection locked="0"/>
    </xf>
    <xf numFmtId="9" fontId="0" fillId="0" borderId="2" xfId="0" applyNumberFormat="1" applyBorder="1" applyAlignment="1">
      <alignment horizontal="center" vertical="center"/>
    </xf>
    <xf numFmtId="9" fontId="0" fillId="3" borderId="2" xfId="0" applyNumberFormat="1" applyFill="1" applyBorder="1" applyAlignment="1" applyProtection="1">
      <alignment horizontal="center" vertical="center"/>
      <protection locked="0"/>
    </xf>
    <xf numFmtId="0" fontId="0" fillId="0" borderId="2" xfId="0" quotePrefix="1" applyBorder="1" applyAlignment="1">
      <alignment horizontal="center" vertical="center" wrapText="1"/>
    </xf>
    <xf numFmtId="1" fontId="0" fillId="0" borderId="2" xfId="0" applyNumberFormat="1" applyBorder="1" applyAlignment="1">
      <alignment horizontal="center" vertical="center"/>
    </xf>
    <xf numFmtId="0" fontId="0" fillId="0" borderId="4" xfId="0" applyBorder="1" applyAlignment="1">
      <alignment horizontal="center" vertical="center" wrapText="1"/>
    </xf>
    <xf numFmtId="0" fontId="0" fillId="5" borderId="2" xfId="0" applyFill="1" applyBorder="1" applyAlignment="1">
      <alignment horizontal="center" vertical="center" wrapText="1"/>
    </xf>
    <xf numFmtId="0" fontId="0" fillId="0" borderId="0" xfId="0"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0" fillId="5" borderId="2" xfId="0" applyFill="1" applyBorder="1" applyAlignment="1">
      <alignment horizontal="center" vertical="center"/>
    </xf>
    <xf numFmtId="0" fontId="0" fillId="0" borderId="0" xfId="0" applyAlignment="1">
      <alignment vertical="center"/>
    </xf>
    <xf numFmtId="14" fontId="3" fillId="5" borderId="2" xfId="0" applyNumberFormat="1" applyFont="1" applyFill="1" applyBorder="1" applyAlignment="1">
      <alignment horizontal="center" vertical="center"/>
    </xf>
    <xf numFmtId="14" fontId="2" fillId="5" borderId="2" xfId="0" applyNumberFormat="1" applyFont="1" applyFill="1" applyBorder="1" applyAlignment="1">
      <alignment horizontal="center" vertical="center"/>
    </xf>
    <xf numFmtId="0" fontId="0" fillId="5" borderId="0" xfId="0" applyFill="1" applyAlignment="1">
      <alignment horizontal="center" vertical="center"/>
    </xf>
    <xf numFmtId="0" fontId="1" fillId="2" borderId="5" xfId="0" applyFont="1" applyFill="1" applyBorder="1" applyAlignment="1">
      <alignment horizontal="center" vertical="center"/>
    </xf>
    <xf numFmtId="0" fontId="3" fillId="5" borderId="2" xfId="0" applyFont="1" applyFill="1" applyBorder="1" applyAlignment="1">
      <alignment horizontal="center" vertical="center"/>
    </xf>
    <xf numFmtId="0" fontId="0" fillId="5" borderId="0" xfId="0" applyFill="1"/>
    <xf numFmtId="0" fontId="1" fillId="2" borderId="1" xfId="0" applyFont="1" applyFill="1" applyBorder="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0" fillId="0" borderId="0" xfId="0"/>
    <xf numFmtId="0" fontId="0" fillId="3" borderId="2" xfId="0" applyFill="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622409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1025"/>
  <sheetViews>
    <sheetView tabSelected="1" topLeftCell="H71" workbookViewId="0">
      <selection activeCell="K72" sqref="K72"/>
    </sheetView>
  </sheetViews>
  <sheetFormatPr baseColWidth="10" defaultColWidth="8.81640625" defaultRowHeight="14.5" x14ac:dyDescent="0.35"/>
  <cols>
    <col min="1" max="1" width="9.7265625" customWidth="1"/>
    <col min="2" max="2" width="16" customWidth="1"/>
    <col min="3" max="3" width="26" customWidth="1"/>
    <col min="4" max="4" width="55" customWidth="1"/>
    <col min="5" max="5" width="80" customWidth="1"/>
    <col min="6" max="6" width="62" style="6" customWidth="1"/>
    <col min="7" max="7" width="26.1796875" customWidth="1"/>
    <col min="8" max="8" width="19" style="6" customWidth="1"/>
    <col min="9" max="9" width="36.453125" style="6" customWidth="1"/>
    <col min="10" max="10" width="26" style="6" customWidth="1"/>
    <col min="11" max="11" width="27" style="6" customWidth="1"/>
    <col min="12" max="12" width="10" style="6" customWidth="1"/>
    <col min="13" max="13" width="22" style="6" customWidth="1"/>
    <col min="14" max="14" width="21" style="6" customWidth="1"/>
    <col min="15" max="15" width="19.90625" style="6" customWidth="1"/>
    <col min="16" max="231" width="8" customWidth="1"/>
    <col min="232" max="232" width="26.90625" customWidth="1"/>
    <col min="233" max="233" width="19.36328125" customWidth="1"/>
    <col min="234" max="234" width="21" customWidth="1"/>
    <col min="235" max="235" width="23.08984375" customWidth="1"/>
    <col min="236" max="236" width="36.7265625" customWidth="1"/>
    <col min="237" max="237" width="23.1796875" customWidth="1"/>
    <col min="238" max="238" width="18.453125" customWidth="1"/>
    <col min="239" max="239" width="21" customWidth="1"/>
    <col min="240" max="240" width="18" customWidth="1"/>
    <col min="241" max="241" width="21.54296875" customWidth="1"/>
    <col min="242" max="242" width="18.90625" customWidth="1"/>
    <col min="243" max="243" width="19.90625" customWidth="1"/>
    <col min="244" max="244" width="10" customWidth="1"/>
    <col min="245" max="245" width="28.1796875" customWidth="1"/>
    <col min="246" max="246" width="25.6328125" customWidth="1"/>
    <col min="247" max="247" width="21.6328125" customWidth="1"/>
    <col min="248" max="248" width="20.1796875" customWidth="1"/>
    <col min="249" max="249" width="27.453125" customWidth="1"/>
    <col min="250" max="250" width="20.26953125" customWidth="1"/>
    <col min="251" max="251" width="19.54296875" customWidth="1"/>
    <col min="252" max="252" width="14.81640625" customWidth="1"/>
    <col min="253" max="253" width="2.453125" customWidth="1"/>
    <col min="254" max="254" width="2.1796875" customWidth="1"/>
    <col min="255" max="255" width="3.1796875" customWidth="1"/>
  </cols>
  <sheetData>
    <row r="1" spans="1:15" x14ac:dyDescent="0.35">
      <c r="B1" s="1" t="s">
        <v>0</v>
      </c>
      <c r="C1" s="1">
        <v>70</v>
      </c>
      <c r="D1" s="1" t="s">
        <v>1</v>
      </c>
    </row>
    <row r="2" spans="1:15" x14ac:dyDescent="0.35">
      <c r="B2" s="1" t="s">
        <v>2</v>
      </c>
      <c r="C2" s="1">
        <v>14251</v>
      </c>
      <c r="D2" s="1" t="s">
        <v>3</v>
      </c>
    </row>
    <row r="3" spans="1:15" x14ac:dyDescent="0.35">
      <c r="B3" s="1" t="s">
        <v>4</v>
      </c>
      <c r="C3" s="1">
        <v>1</v>
      </c>
    </row>
    <row r="4" spans="1:15" x14ac:dyDescent="0.35">
      <c r="B4" s="1" t="s">
        <v>5</v>
      </c>
      <c r="C4" s="1">
        <v>121</v>
      </c>
    </row>
    <row r="5" spans="1:15" x14ac:dyDescent="0.35">
      <c r="B5" s="1" t="s">
        <v>6</v>
      </c>
      <c r="C5" s="4">
        <v>46189</v>
      </c>
    </row>
    <row r="6" spans="1:15" x14ac:dyDescent="0.35">
      <c r="B6" s="1" t="s">
        <v>7</v>
      </c>
      <c r="C6" s="1">
        <v>1</v>
      </c>
      <c r="D6" s="1" t="s">
        <v>8</v>
      </c>
    </row>
    <row r="8" spans="1:15" x14ac:dyDescent="0.35">
      <c r="A8" s="1" t="s">
        <v>9</v>
      </c>
      <c r="B8" s="30" t="s">
        <v>10</v>
      </c>
      <c r="C8" s="31"/>
      <c r="D8" s="31"/>
      <c r="E8" s="31"/>
      <c r="F8" s="31"/>
      <c r="G8" s="31"/>
      <c r="H8" s="31"/>
      <c r="I8" s="31"/>
      <c r="J8" s="31"/>
      <c r="K8" s="31"/>
      <c r="L8" s="31"/>
      <c r="M8" s="31"/>
      <c r="N8" s="31"/>
      <c r="O8" s="31"/>
    </row>
    <row r="9" spans="1:15" x14ac:dyDescent="0.35">
      <c r="A9" s="6"/>
      <c r="B9" s="6"/>
      <c r="C9" s="1">
        <v>4</v>
      </c>
      <c r="D9" s="1">
        <v>8</v>
      </c>
      <c r="E9" s="1">
        <v>20</v>
      </c>
      <c r="F9" s="1">
        <v>24</v>
      </c>
      <c r="G9" s="1">
        <v>28</v>
      </c>
      <c r="H9" s="1">
        <v>32</v>
      </c>
      <c r="I9" s="1">
        <v>36</v>
      </c>
      <c r="J9" s="1">
        <v>44</v>
      </c>
      <c r="K9" s="1">
        <v>48</v>
      </c>
      <c r="L9" s="1">
        <v>60</v>
      </c>
      <c r="M9" s="1">
        <v>64</v>
      </c>
      <c r="N9" s="1">
        <v>68</v>
      </c>
      <c r="O9" s="1">
        <v>72</v>
      </c>
    </row>
    <row r="10" spans="1:15" ht="15" thickBot="1" x14ac:dyDescent="0.4">
      <c r="A10" s="6"/>
      <c r="B10" s="6"/>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74.5" thickBot="1" x14ac:dyDescent="0.4">
      <c r="A11" s="25">
        <v>1</v>
      </c>
      <c r="B11" s="8" t="s">
        <v>24</v>
      </c>
      <c r="C11" s="26">
        <v>121</v>
      </c>
      <c r="D11" s="7" t="s">
        <v>45</v>
      </c>
      <c r="E11" s="7">
        <v>37</v>
      </c>
      <c r="F11" s="7" t="s">
        <v>109</v>
      </c>
      <c r="G11" s="10" t="s">
        <v>53</v>
      </c>
      <c r="H11" s="7">
        <v>1</v>
      </c>
      <c r="I11" s="10" t="s">
        <v>54</v>
      </c>
      <c r="J11" s="7" t="s">
        <v>55</v>
      </c>
      <c r="K11" s="10" t="s">
        <v>56</v>
      </c>
      <c r="L11" s="12">
        <v>1</v>
      </c>
      <c r="M11" s="10" t="s">
        <v>57</v>
      </c>
      <c r="N11" s="22">
        <v>46204</v>
      </c>
      <c r="O11" s="22">
        <v>46355</v>
      </c>
    </row>
    <row r="12" spans="1:15" ht="174.5" thickBot="1" x14ac:dyDescent="0.4">
      <c r="A12" s="1">
        <v>2</v>
      </c>
      <c r="B12" s="6" t="s">
        <v>58</v>
      </c>
      <c r="C12" s="26">
        <v>121</v>
      </c>
      <c r="D12" s="7" t="s">
        <v>45</v>
      </c>
      <c r="E12" s="7">
        <v>37</v>
      </c>
      <c r="F12" s="8" t="s">
        <v>109</v>
      </c>
      <c r="G12" s="9" t="s">
        <v>53</v>
      </c>
      <c r="H12" s="8">
        <v>2</v>
      </c>
      <c r="I12" s="9" t="s">
        <v>111</v>
      </c>
      <c r="J12" s="9" t="s">
        <v>112</v>
      </c>
      <c r="K12" s="9" t="s">
        <v>56</v>
      </c>
      <c r="L12" s="11">
        <v>1</v>
      </c>
      <c r="M12" s="10" t="s">
        <v>57</v>
      </c>
      <c r="N12" s="22">
        <v>46204</v>
      </c>
      <c r="O12" s="22">
        <v>46355</v>
      </c>
    </row>
    <row r="13" spans="1:15" ht="174.5" thickBot="1" x14ac:dyDescent="0.4">
      <c r="A13" s="1">
        <v>3</v>
      </c>
      <c r="B13" s="6" t="s">
        <v>59</v>
      </c>
      <c r="C13" s="26">
        <v>121</v>
      </c>
      <c r="D13" s="7" t="s">
        <v>45</v>
      </c>
      <c r="E13" s="7">
        <v>37</v>
      </c>
      <c r="F13" s="8" t="s">
        <v>110</v>
      </c>
      <c r="G13" s="9" t="s">
        <v>113</v>
      </c>
      <c r="H13" s="8">
        <v>1</v>
      </c>
      <c r="I13" s="9" t="s">
        <v>114</v>
      </c>
      <c r="J13" s="8" t="s">
        <v>115</v>
      </c>
      <c r="K13" s="8" t="s">
        <v>116</v>
      </c>
      <c r="L13" s="8">
        <v>1</v>
      </c>
      <c r="M13" s="10" t="s">
        <v>57</v>
      </c>
      <c r="N13" s="22">
        <v>46204</v>
      </c>
      <c r="O13" s="22">
        <v>46355</v>
      </c>
    </row>
    <row r="14" spans="1:15" ht="174.5" thickBot="1" x14ac:dyDescent="0.4">
      <c r="A14" s="1">
        <v>4</v>
      </c>
      <c r="B14" s="6" t="s">
        <v>60</v>
      </c>
      <c r="C14" s="26">
        <v>121</v>
      </c>
      <c r="D14" s="7" t="s">
        <v>45</v>
      </c>
      <c r="E14" s="7">
        <v>37</v>
      </c>
      <c r="F14" s="8" t="s">
        <v>110</v>
      </c>
      <c r="G14" s="9" t="s">
        <v>113</v>
      </c>
      <c r="H14" s="8">
        <v>2</v>
      </c>
      <c r="I14" s="9" t="s">
        <v>117</v>
      </c>
      <c r="J14" s="9" t="s">
        <v>118</v>
      </c>
      <c r="K14" s="9" t="s">
        <v>119</v>
      </c>
      <c r="L14" s="11">
        <v>1</v>
      </c>
      <c r="M14" s="10" t="s">
        <v>57</v>
      </c>
      <c r="N14" s="22">
        <v>46204</v>
      </c>
      <c r="O14" s="22">
        <v>46355</v>
      </c>
    </row>
    <row r="15" spans="1:15" ht="145.5" thickBot="1" x14ac:dyDescent="0.4">
      <c r="A15" s="25">
        <v>5</v>
      </c>
      <c r="B15" s="6" t="s">
        <v>61</v>
      </c>
      <c r="C15" s="26">
        <v>121</v>
      </c>
      <c r="D15" s="7" t="s">
        <v>45</v>
      </c>
      <c r="E15" s="7">
        <v>37</v>
      </c>
      <c r="F15" s="8" t="s">
        <v>120</v>
      </c>
      <c r="G15" s="9" t="s">
        <v>121</v>
      </c>
      <c r="H15" s="8">
        <v>1</v>
      </c>
      <c r="I15" s="13" t="s">
        <v>122</v>
      </c>
      <c r="J15" s="8" t="s">
        <v>115</v>
      </c>
      <c r="K15" s="8" t="s">
        <v>116</v>
      </c>
      <c r="L15" s="8">
        <v>1</v>
      </c>
      <c r="M15" s="10" t="s">
        <v>57</v>
      </c>
      <c r="N15" s="22">
        <v>46204</v>
      </c>
      <c r="O15" s="22">
        <v>46355</v>
      </c>
    </row>
    <row r="16" spans="1:15" ht="145.5" thickBot="1" x14ac:dyDescent="0.4">
      <c r="A16" s="28">
        <v>6</v>
      </c>
      <c r="B16" s="8" t="s">
        <v>62</v>
      </c>
      <c r="C16" s="26">
        <v>121</v>
      </c>
      <c r="D16" s="7" t="s">
        <v>45</v>
      </c>
      <c r="E16" s="7">
        <v>37</v>
      </c>
      <c r="F16" s="8" t="s">
        <v>120</v>
      </c>
      <c r="G16" s="9" t="s">
        <v>121</v>
      </c>
      <c r="H16" s="8">
        <v>2</v>
      </c>
      <c r="I16" s="9" t="s">
        <v>123</v>
      </c>
      <c r="J16" s="9" t="s">
        <v>118</v>
      </c>
      <c r="K16" s="9" t="s">
        <v>119</v>
      </c>
      <c r="L16" s="8">
        <v>2</v>
      </c>
      <c r="M16" s="10" t="s">
        <v>57</v>
      </c>
      <c r="N16" s="22">
        <v>46204</v>
      </c>
      <c r="O16" s="22">
        <v>46355</v>
      </c>
    </row>
    <row r="17" spans="1:15" ht="87.5" thickBot="1" x14ac:dyDescent="0.4">
      <c r="A17" s="28">
        <v>7</v>
      </c>
      <c r="B17" s="29" t="s">
        <v>63</v>
      </c>
      <c r="C17" s="26">
        <v>121</v>
      </c>
      <c r="D17" s="7" t="s">
        <v>45</v>
      </c>
      <c r="E17" s="7">
        <v>37</v>
      </c>
      <c r="F17" s="8" t="s">
        <v>322</v>
      </c>
      <c r="G17" s="9" t="s">
        <v>176</v>
      </c>
      <c r="H17" s="8">
        <v>1</v>
      </c>
      <c r="I17" s="9" t="s">
        <v>177</v>
      </c>
      <c r="J17" s="9" t="s">
        <v>178</v>
      </c>
      <c r="K17" s="8" t="s">
        <v>179</v>
      </c>
      <c r="L17" s="8">
        <v>1</v>
      </c>
      <c r="M17" s="10" t="s">
        <v>57</v>
      </c>
      <c r="N17" s="22">
        <v>46204</v>
      </c>
      <c r="O17" s="22">
        <v>46355</v>
      </c>
    </row>
    <row r="18" spans="1:15" ht="174.5" thickBot="1" x14ac:dyDescent="0.4">
      <c r="A18" s="28">
        <v>8</v>
      </c>
      <c r="B18" s="29" t="s">
        <v>64</v>
      </c>
      <c r="C18" s="26">
        <v>121</v>
      </c>
      <c r="D18" s="7" t="s">
        <v>45</v>
      </c>
      <c r="E18" s="7">
        <v>37</v>
      </c>
      <c r="F18" s="8" t="s">
        <v>323</v>
      </c>
      <c r="G18" s="9" t="s">
        <v>260</v>
      </c>
      <c r="H18" s="8">
        <v>1</v>
      </c>
      <c r="I18" s="9" t="s">
        <v>261</v>
      </c>
      <c r="J18" s="9" t="s">
        <v>262</v>
      </c>
      <c r="K18" s="9" t="s">
        <v>263</v>
      </c>
      <c r="L18" s="8">
        <v>1</v>
      </c>
      <c r="M18" s="9" t="s">
        <v>125</v>
      </c>
      <c r="N18" s="22">
        <v>46204</v>
      </c>
      <c r="O18" s="22">
        <v>46325</v>
      </c>
    </row>
    <row r="19" spans="1:15" ht="189" thickBot="1" x14ac:dyDescent="0.4">
      <c r="A19" s="25">
        <v>9</v>
      </c>
      <c r="B19" s="29" t="s">
        <v>65</v>
      </c>
      <c r="C19" s="26">
        <v>121</v>
      </c>
      <c r="D19" s="7" t="s">
        <v>45</v>
      </c>
      <c r="E19" s="7">
        <v>37</v>
      </c>
      <c r="F19" s="8" t="s">
        <v>124</v>
      </c>
      <c r="G19" s="9" t="s">
        <v>214</v>
      </c>
      <c r="H19" s="8">
        <v>1</v>
      </c>
      <c r="I19" s="9" t="s">
        <v>215</v>
      </c>
      <c r="J19" s="9" t="s">
        <v>216</v>
      </c>
      <c r="K19" s="9" t="s">
        <v>217</v>
      </c>
      <c r="L19" s="11">
        <v>1</v>
      </c>
      <c r="M19" s="9" t="s">
        <v>126</v>
      </c>
      <c r="N19" s="22">
        <v>46204</v>
      </c>
      <c r="O19" s="22">
        <v>46387</v>
      </c>
    </row>
    <row r="20" spans="1:15" ht="189" thickBot="1" x14ac:dyDescent="0.4">
      <c r="A20" s="28">
        <v>10</v>
      </c>
      <c r="B20" s="29" t="s">
        <v>66</v>
      </c>
      <c r="C20" s="26">
        <v>121</v>
      </c>
      <c r="D20" s="7" t="s">
        <v>45</v>
      </c>
      <c r="E20" s="7">
        <v>37</v>
      </c>
      <c r="F20" s="8" t="s">
        <v>127</v>
      </c>
      <c r="G20" s="9" t="s">
        <v>297</v>
      </c>
      <c r="H20" s="8">
        <v>1</v>
      </c>
      <c r="I20" s="9" t="s">
        <v>298</v>
      </c>
      <c r="J20" s="9" t="s">
        <v>299</v>
      </c>
      <c r="K20" s="9" t="s">
        <v>300</v>
      </c>
      <c r="L20" s="11">
        <v>1</v>
      </c>
      <c r="M20" s="9" t="s">
        <v>128</v>
      </c>
      <c r="N20" s="22">
        <v>46204</v>
      </c>
      <c r="O20" s="22">
        <v>46387</v>
      </c>
    </row>
    <row r="21" spans="1:15" ht="174.5" thickBot="1" x14ac:dyDescent="0.4">
      <c r="A21" s="28">
        <v>11</v>
      </c>
      <c r="B21" s="8" t="s">
        <v>67</v>
      </c>
      <c r="C21" s="26">
        <v>121</v>
      </c>
      <c r="D21" s="7" t="s">
        <v>45</v>
      </c>
      <c r="E21" s="7">
        <v>37</v>
      </c>
      <c r="F21" s="8" t="s">
        <v>129</v>
      </c>
      <c r="G21" s="9" t="s">
        <v>264</v>
      </c>
      <c r="H21" s="8">
        <v>1</v>
      </c>
      <c r="I21" s="9" t="s">
        <v>268</v>
      </c>
      <c r="J21" s="9" t="s">
        <v>262</v>
      </c>
      <c r="K21" s="9" t="s">
        <v>263</v>
      </c>
      <c r="L21" s="8">
        <v>1</v>
      </c>
      <c r="M21" s="9" t="s">
        <v>125</v>
      </c>
      <c r="N21" s="23">
        <v>46203</v>
      </c>
      <c r="O21" s="23">
        <v>46325</v>
      </c>
    </row>
    <row r="22" spans="1:15" ht="174.5" thickBot="1" x14ac:dyDescent="0.4">
      <c r="A22" s="28">
        <v>12</v>
      </c>
      <c r="B22" s="29" t="s">
        <v>68</v>
      </c>
      <c r="C22" s="26">
        <v>121</v>
      </c>
      <c r="D22" s="7" t="s">
        <v>45</v>
      </c>
      <c r="E22" s="7">
        <v>37</v>
      </c>
      <c r="F22" s="8" t="s">
        <v>129</v>
      </c>
      <c r="G22" s="9" t="s">
        <v>264</v>
      </c>
      <c r="H22" s="8">
        <v>2</v>
      </c>
      <c r="I22" s="9" t="s">
        <v>265</v>
      </c>
      <c r="J22" s="9" t="s">
        <v>266</v>
      </c>
      <c r="K22" s="9" t="s">
        <v>267</v>
      </c>
      <c r="L22" s="8">
        <v>2</v>
      </c>
      <c r="M22" s="9" t="s">
        <v>125</v>
      </c>
      <c r="N22" s="23">
        <v>46203</v>
      </c>
      <c r="O22" s="23">
        <v>46325</v>
      </c>
    </row>
    <row r="23" spans="1:15" ht="174.5" thickBot="1" x14ac:dyDescent="0.4">
      <c r="A23" s="25">
        <v>13</v>
      </c>
      <c r="B23" s="29" t="s">
        <v>69</v>
      </c>
      <c r="C23" s="26">
        <v>121</v>
      </c>
      <c r="D23" s="7" t="s">
        <v>45</v>
      </c>
      <c r="E23" s="7">
        <v>37</v>
      </c>
      <c r="F23" s="8" t="s">
        <v>130</v>
      </c>
      <c r="G23" s="9" t="s">
        <v>264</v>
      </c>
      <c r="H23" s="8">
        <v>1</v>
      </c>
      <c r="I23" s="9" t="s">
        <v>268</v>
      </c>
      <c r="J23" s="9" t="s">
        <v>269</v>
      </c>
      <c r="K23" s="9" t="s">
        <v>270</v>
      </c>
      <c r="L23" s="8">
        <v>1</v>
      </c>
      <c r="M23" s="9" t="s">
        <v>125</v>
      </c>
      <c r="N23" s="23">
        <v>46203</v>
      </c>
      <c r="O23" s="23">
        <v>46325</v>
      </c>
    </row>
    <row r="24" spans="1:15" ht="174.5" thickBot="1" x14ac:dyDescent="0.4">
      <c r="A24" s="28">
        <v>14</v>
      </c>
      <c r="B24" s="29" t="s">
        <v>70</v>
      </c>
      <c r="C24" s="26">
        <v>121</v>
      </c>
      <c r="D24" s="7" t="s">
        <v>45</v>
      </c>
      <c r="E24" s="7">
        <v>37</v>
      </c>
      <c r="F24" s="8" t="s">
        <v>130</v>
      </c>
      <c r="G24" s="9" t="s">
        <v>264</v>
      </c>
      <c r="H24" s="8">
        <v>2</v>
      </c>
      <c r="I24" s="9" t="s">
        <v>265</v>
      </c>
      <c r="J24" s="9" t="s">
        <v>266</v>
      </c>
      <c r="K24" s="9" t="s">
        <v>267</v>
      </c>
      <c r="L24" s="8">
        <v>2</v>
      </c>
      <c r="M24" s="9" t="s">
        <v>125</v>
      </c>
      <c r="N24" s="23">
        <v>46203</v>
      </c>
      <c r="O24" s="23">
        <v>46325</v>
      </c>
    </row>
    <row r="25" spans="1:15" ht="174.5" thickBot="1" x14ac:dyDescent="0.4">
      <c r="A25" s="28">
        <v>15</v>
      </c>
      <c r="B25" s="29" t="s">
        <v>71</v>
      </c>
      <c r="C25" s="26">
        <v>121</v>
      </c>
      <c r="D25" s="7" t="s">
        <v>45</v>
      </c>
      <c r="E25" s="7">
        <v>37</v>
      </c>
      <c r="F25" s="8" t="s">
        <v>131</v>
      </c>
      <c r="G25" s="9" t="s">
        <v>264</v>
      </c>
      <c r="H25" s="8">
        <v>1</v>
      </c>
      <c r="I25" s="9" t="s">
        <v>268</v>
      </c>
      <c r="J25" s="9" t="s">
        <v>269</v>
      </c>
      <c r="K25" s="9" t="s">
        <v>270</v>
      </c>
      <c r="L25" s="8">
        <v>1</v>
      </c>
      <c r="M25" s="9" t="s">
        <v>125</v>
      </c>
      <c r="N25" s="23">
        <v>46203</v>
      </c>
      <c r="O25" s="23">
        <v>46325</v>
      </c>
    </row>
    <row r="26" spans="1:15" ht="174.5" thickBot="1" x14ac:dyDescent="0.4">
      <c r="A26" s="28">
        <v>16</v>
      </c>
      <c r="B26" s="8" t="s">
        <v>72</v>
      </c>
      <c r="C26" s="26">
        <v>121</v>
      </c>
      <c r="D26" s="7" t="s">
        <v>45</v>
      </c>
      <c r="E26" s="7">
        <v>37</v>
      </c>
      <c r="F26" s="8" t="s">
        <v>131</v>
      </c>
      <c r="G26" s="9" t="s">
        <v>264</v>
      </c>
      <c r="H26" s="8">
        <v>2</v>
      </c>
      <c r="I26" s="9" t="s">
        <v>265</v>
      </c>
      <c r="J26" s="9" t="s">
        <v>266</v>
      </c>
      <c r="K26" s="9" t="s">
        <v>267</v>
      </c>
      <c r="L26" s="8">
        <v>2</v>
      </c>
      <c r="M26" s="9" t="s">
        <v>125</v>
      </c>
      <c r="N26" s="23">
        <v>46203</v>
      </c>
      <c r="O26" s="23">
        <v>46325</v>
      </c>
    </row>
    <row r="27" spans="1:15" ht="174.5" thickBot="1" x14ac:dyDescent="0.4">
      <c r="A27" s="25">
        <v>17</v>
      </c>
      <c r="B27" s="29" t="s">
        <v>73</v>
      </c>
      <c r="C27" s="26">
        <v>121</v>
      </c>
      <c r="D27" s="7" t="s">
        <v>45</v>
      </c>
      <c r="E27" s="7">
        <v>37</v>
      </c>
      <c r="F27" s="8" t="s">
        <v>132</v>
      </c>
      <c r="G27" s="9" t="s">
        <v>264</v>
      </c>
      <c r="H27" s="8">
        <v>1</v>
      </c>
      <c r="I27" s="9" t="s">
        <v>268</v>
      </c>
      <c r="J27" s="9" t="s">
        <v>269</v>
      </c>
      <c r="K27" s="9" t="s">
        <v>270</v>
      </c>
      <c r="L27" s="8">
        <v>1</v>
      </c>
      <c r="M27" s="9" t="s">
        <v>125</v>
      </c>
      <c r="N27" s="23">
        <v>46203</v>
      </c>
      <c r="O27" s="23">
        <v>46325</v>
      </c>
    </row>
    <row r="28" spans="1:15" ht="102" thickBot="1" x14ac:dyDescent="0.4">
      <c r="A28" s="28">
        <v>18</v>
      </c>
      <c r="B28" s="29" t="s">
        <v>74</v>
      </c>
      <c r="C28" s="26">
        <v>121</v>
      </c>
      <c r="D28" s="7" t="s">
        <v>45</v>
      </c>
      <c r="E28" s="7">
        <v>37</v>
      </c>
      <c r="F28" s="8" t="s">
        <v>133</v>
      </c>
      <c r="G28" s="9" t="s">
        <v>218</v>
      </c>
      <c r="H28" s="8">
        <v>1</v>
      </c>
      <c r="I28" s="9" t="s">
        <v>219</v>
      </c>
      <c r="J28" s="9" t="s">
        <v>220</v>
      </c>
      <c r="K28" s="9" t="s">
        <v>221</v>
      </c>
      <c r="L28" s="11">
        <v>1</v>
      </c>
      <c r="M28" s="9" t="s">
        <v>126</v>
      </c>
      <c r="N28" s="22">
        <v>46204</v>
      </c>
      <c r="O28" s="22">
        <v>46387</v>
      </c>
    </row>
    <row r="29" spans="1:15" ht="174.5" thickBot="1" x14ac:dyDescent="0.4">
      <c r="A29" s="28">
        <v>19</v>
      </c>
      <c r="B29" s="29" t="s">
        <v>75</v>
      </c>
      <c r="C29" s="26">
        <v>121</v>
      </c>
      <c r="D29" s="7" t="s">
        <v>45</v>
      </c>
      <c r="E29" s="7">
        <v>37</v>
      </c>
      <c r="F29" s="8" t="s">
        <v>132</v>
      </c>
      <c r="G29" s="9" t="s">
        <v>264</v>
      </c>
      <c r="H29" s="8">
        <v>2</v>
      </c>
      <c r="I29" s="9" t="s">
        <v>265</v>
      </c>
      <c r="J29" s="9" t="s">
        <v>266</v>
      </c>
      <c r="K29" s="9" t="s">
        <v>267</v>
      </c>
      <c r="L29" s="14">
        <v>2</v>
      </c>
      <c r="M29" s="9" t="s">
        <v>125</v>
      </c>
      <c r="N29" s="23">
        <v>46203</v>
      </c>
      <c r="O29" s="23">
        <v>46325</v>
      </c>
    </row>
    <row r="30" spans="1:15" ht="174.5" thickBot="1" x14ac:dyDescent="0.4">
      <c r="A30" s="28">
        <v>20</v>
      </c>
      <c r="B30" s="29" t="s">
        <v>76</v>
      </c>
      <c r="C30" s="26">
        <v>121</v>
      </c>
      <c r="D30" s="7" t="s">
        <v>45</v>
      </c>
      <c r="E30" s="7">
        <v>37</v>
      </c>
      <c r="F30" s="8" t="s">
        <v>134</v>
      </c>
      <c r="G30" s="9" t="s">
        <v>264</v>
      </c>
      <c r="H30" s="8">
        <v>1</v>
      </c>
      <c r="I30" s="9" t="s">
        <v>268</v>
      </c>
      <c r="J30" s="9" t="s">
        <v>269</v>
      </c>
      <c r="K30" s="9" t="s">
        <v>271</v>
      </c>
      <c r="L30" s="8">
        <v>1</v>
      </c>
      <c r="M30" s="9" t="s">
        <v>125</v>
      </c>
      <c r="N30" s="23">
        <v>46203</v>
      </c>
      <c r="O30" s="23">
        <v>46325</v>
      </c>
    </row>
    <row r="31" spans="1:15" ht="87.5" thickBot="1" x14ac:dyDescent="0.4">
      <c r="A31" s="25">
        <v>21</v>
      </c>
      <c r="B31" s="8" t="s">
        <v>77</v>
      </c>
      <c r="C31" s="26">
        <v>121</v>
      </c>
      <c r="D31" s="7" t="s">
        <v>45</v>
      </c>
      <c r="E31" s="7">
        <v>37</v>
      </c>
      <c r="F31" s="8" t="s">
        <v>135</v>
      </c>
      <c r="G31" s="9" t="s">
        <v>243</v>
      </c>
      <c r="H31" s="8">
        <v>1</v>
      </c>
      <c r="I31" s="9" t="s">
        <v>244</v>
      </c>
      <c r="J31" s="9" t="s">
        <v>245</v>
      </c>
      <c r="K31" s="9" t="s">
        <v>246</v>
      </c>
      <c r="L31" s="8">
        <v>100</v>
      </c>
      <c r="M31" s="9" t="s">
        <v>136</v>
      </c>
      <c r="N31" s="22">
        <v>46204</v>
      </c>
      <c r="O31" s="22">
        <v>46295</v>
      </c>
    </row>
    <row r="32" spans="1:15" ht="102" thickBot="1" x14ac:dyDescent="0.4">
      <c r="A32" s="28">
        <v>22</v>
      </c>
      <c r="B32" s="29" t="s">
        <v>78</v>
      </c>
      <c r="C32" s="26">
        <v>121</v>
      </c>
      <c r="D32" s="7" t="s">
        <v>45</v>
      </c>
      <c r="E32" s="7">
        <v>37</v>
      </c>
      <c r="F32" s="8" t="s">
        <v>137</v>
      </c>
      <c r="G32" s="9" t="s">
        <v>247</v>
      </c>
      <c r="H32" s="8">
        <v>1</v>
      </c>
      <c r="I32" s="9" t="s">
        <v>248</v>
      </c>
      <c r="J32" s="9" t="s">
        <v>249</v>
      </c>
      <c r="K32" s="9" t="s">
        <v>250</v>
      </c>
      <c r="L32" s="8">
        <v>100</v>
      </c>
      <c r="M32" s="9" t="s">
        <v>136</v>
      </c>
      <c r="N32" s="22">
        <v>46204</v>
      </c>
      <c r="O32" s="22">
        <v>46295</v>
      </c>
    </row>
    <row r="33" spans="1:15" ht="160" thickBot="1" x14ac:dyDescent="0.4">
      <c r="A33" s="28">
        <v>23</v>
      </c>
      <c r="B33" s="29" t="s">
        <v>79</v>
      </c>
      <c r="C33" s="26">
        <v>121</v>
      </c>
      <c r="D33" s="7" t="s">
        <v>45</v>
      </c>
      <c r="E33" s="7">
        <v>37</v>
      </c>
      <c r="F33" s="8" t="s">
        <v>138</v>
      </c>
      <c r="G33" s="9" t="s">
        <v>272</v>
      </c>
      <c r="H33" s="8">
        <v>1</v>
      </c>
      <c r="I33" s="9" t="s">
        <v>273</v>
      </c>
      <c r="J33" s="9" t="s">
        <v>274</v>
      </c>
      <c r="K33" s="9" t="s">
        <v>267</v>
      </c>
      <c r="L33" s="8">
        <v>1</v>
      </c>
      <c r="M33" s="9" t="s">
        <v>125</v>
      </c>
      <c r="N33" s="23">
        <v>46203</v>
      </c>
      <c r="O33" s="23">
        <v>46325</v>
      </c>
    </row>
    <row r="34" spans="1:15" ht="218" thickBot="1" x14ac:dyDescent="0.4">
      <c r="A34" s="28">
        <v>24</v>
      </c>
      <c r="B34" s="29" t="s">
        <v>80</v>
      </c>
      <c r="C34" s="26">
        <v>121</v>
      </c>
      <c r="D34" s="7" t="s">
        <v>45</v>
      </c>
      <c r="E34" s="7">
        <v>37</v>
      </c>
      <c r="F34" s="8" t="s">
        <v>139</v>
      </c>
      <c r="G34" s="9" t="s">
        <v>253</v>
      </c>
      <c r="H34" s="8">
        <v>1</v>
      </c>
      <c r="I34" s="9" t="s">
        <v>254</v>
      </c>
      <c r="J34" s="8" t="s">
        <v>255</v>
      </c>
      <c r="K34" s="9" t="s">
        <v>256</v>
      </c>
      <c r="L34" s="8">
        <v>1</v>
      </c>
      <c r="M34" s="9" t="s">
        <v>140</v>
      </c>
      <c r="N34" s="23">
        <v>46204</v>
      </c>
      <c r="O34" s="22">
        <v>46387</v>
      </c>
    </row>
    <row r="35" spans="1:15" ht="232.5" thickBot="1" x14ac:dyDescent="0.4">
      <c r="A35" s="25">
        <v>25</v>
      </c>
      <c r="B35" s="29" t="s">
        <v>81</v>
      </c>
      <c r="C35" s="26">
        <v>121</v>
      </c>
      <c r="D35" s="7" t="s">
        <v>45</v>
      </c>
      <c r="E35" s="7">
        <v>37</v>
      </c>
      <c r="F35" s="8" t="s">
        <v>141</v>
      </c>
      <c r="G35" s="9" t="s">
        <v>257</v>
      </c>
      <c r="H35" s="8">
        <v>1</v>
      </c>
      <c r="I35" s="9" t="s">
        <v>258</v>
      </c>
      <c r="J35" s="9" t="s">
        <v>259</v>
      </c>
      <c r="K35" s="9" t="s">
        <v>256</v>
      </c>
      <c r="L35" s="8">
        <v>1</v>
      </c>
      <c r="M35" s="9" t="s">
        <v>140</v>
      </c>
      <c r="N35" s="23">
        <v>46204</v>
      </c>
      <c r="O35" s="22">
        <v>46387</v>
      </c>
    </row>
    <row r="36" spans="1:15" ht="87.5" thickBot="1" x14ac:dyDescent="0.4">
      <c r="A36" s="28">
        <v>26</v>
      </c>
      <c r="B36" s="8" t="s">
        <v>82</v>
      </c>
      <c r="C36" s="26">
        <v>121</v>
      </c>
      <c r="D36" s="7" t="s">
        <v>45</v>
      </c>
      <c r="E36" s="7">
        <v>37</v>
      </c>
      <c r="F36" s="8" t="s">
        <v>322</v>
      </c>
      <c r="G36" s="9" t="s">
        <v>176</v>
      </c>
      <c r="H36" s="8">
        <v>2</v>
      </c>
      <c r="I36" s="9" t="s">
        <v>180</v>
      </c>
      <c r="J36" s="8" t="s">
        <v>55</v>
      </c>
      <c r="K36" s="9" t="s">
        <v>181</v>
      </c>
      <c r="L36" s="11">
        <v>1</v>
      </c>
      <c r="M36" s="10" t="s">
        <v>57</v>
      </c>
      <c r="N36" s="22">
        <v>46204</v>
      </c>
      <c r="O36" s="22">
        <v>46355</v>
      </c>
    </row>
    <row r="37" spans="1:15" ht="232.5" thickBot="1" x14ac:dyDescent="0.4">
      <c r="A37" s="28">
        <v>27</v>
      </c>
      <c r="B37" s="29" t="s">
        <v>83</v>
      </c>
      <c r="C37" s="26">
        <v>121</v>
      </c>
      <c r="D37" s="7" t="s">
        <v>45</v>
      </c>
      <c r="E37" s="7">
        <v>37</v>
      </c>
      <c r="F37" s="18" t="s">
        <v>142</v>
      </c>
      <c r="G37" s="19" t="s">
        <v>301</v>
      </c>
      <c r="H37" s="8">
        <v>1</v>
      </c>
      <c r="I37" s="9" t="s">
        <v>320</v>
      </c>
      <c r="J37" s="9" t="s">
        <v>302</v>
      </c>
      <c r="K37" s="9" t="s">
        <v>321</v>
      </c>
      <c r="L37" s="11">
        <v>1</v>
      </c>
      <c r="M37" s="9" t="s">
        <v>303</v>
      </c>
      <c r="N37" s="22">
        <v>46204</v>
      </c>
      <c r="O37" s="22">
        <v>46387</v>
      </c>
    </row>
    <row r="38" spans="1:15" ht="116.5" thickBot="1" x14ac:dyDescent="0.4">
      <c r="A38" s="28">
        <v>28</v>
      </c>
      <c r="B38" s="29" t="s">
        <v>84</v>
      </c>
      <c r="C38" s="26">
        <v>121</v>
      </c>
      <c r="D38" s="7" t="s">
        <v>45</v>
      </c>
      <c r="E38" s="7">
        <v>37</v>
      </c>
      <c r="F38" s="8" t="s">
        <v>143</v>
      </c>
      <c r="G38" s="9" t="s">
        <v>198</v>
      </c>
      <c r="H38" s="8">
        <v>1</v>
      </c>
      <c r="I38" s="9" t="s">
        <v>199</v>
      </c>
      <c r="J38" s="8" t="s">
        <v>200</v>
      </c>
      <c r="K38" s="9" t="s">
        <v>201</v>
      </c>
      <c r="L38" s="11">
        <v>1</v>
      </c>
      <c r="M38" s="9" t="s">
        <v>144</v>
      </c>
      <c r="N38" s="22">
        <v>46204</v>
      </c>
      <c r="O38" s="22">
        <v>46387</v>
      </c>
    </row>
    <row r="39" spans="1:15" ht="102" thickBot="1" x14ac:dyDescent="0.4">
      <c r="A39" s="25">
        <v>29</v>
      </c>
      <c r="B39" s="29" t="s">
        <v>85</v>
      </c>
      <c r="C39" s="26">
        <v>121</v>
      </c>
      <c r="D39" s="7" t="s">
        <v>45</v>
      </c>
      <c r="E39" s="7">
        <v>37</v>
      </c>
      <c r="F39" s="8" t="s">
        <v>145</v>
      </c>
      <c r="G39" s="9" t="s">
        <v>202</v>
      </c>
      <c r="H39" s="8">
        <v>1</v>
      </c>
      <c r="I39" s="9" t="s">
        <v>203</v>
      </c>
      <c r="J39" s="8" t="s">
        <v>204</v>
      </c>
      <c r="K39" s="9" t="s">
        <v>205</v>
      </c>
      <c r="L39" s="8">
        <v>1</v>
      </c>
      <c r="M39" s="9" t="s">
        <v>144</v>
      </c>
      <c r="N39" s="22">
        <v>46204</v>
      </c>
      <c r="O39" s="22">
        <v>46387</v>
      </c>
    </row>
    <row r="40" spans="1:15" ht="116.5" thickBot="1" x14ac:dyDescent="0.4">
      <c r="A40" s="28">
        <v>30</v>
      </c>
      <c r="B40" s="29" t="s">
        <v>86</v>
      </c>
      <c r="C40" s="26">
        <v>121</v>
      </c>
      <c r="D40" s="7" t="s">
        <v>45</v>
      </c>
      <c r="E40" s="7">
        <v>37</v>
      </c>
      <c r="F40" s="8" t="s">
        <v>146</v>
      </c>
      <c r="G40" s="9" t="s">
        <v>206</v>
      </c>
      <c r="H40" s="8">
        <v>1</v>
      </c>
      <c r="I40" s="9" t="s">
        <v>207</v>
      </c>
      <c r="J40" s="9" t="s">
        <v>208</v>
      </c>
      <c r="K40" s="9" t="s">
        <v>209</v>
      </c>
      <c r="L40" s="8">
        <v>1</v>
      </c>
      <c r="M40" s="9" t="s">
        <v>161</v>
      </c>
      <c r="N40" s="22">
        <v>46204</v>
      </c>
      <c r="O40" s="22">
        <v>46387</v>
      </c>
    </row>
    <row r="41" spans="1:15" ht="116.5" thickBot="1" x14ac:dyDescent="0.4">
      <c r="A41" s="28">
        <v>31</v>
      </c>
      <c r="B41" s="8" t="s">
        <v>87</v>
      </c>
      <c r="C41" s="26">
        <v>121</v>
      </c>
      <c r="D41" s="7" t="s">
        <v>45</v>
      </c>
      <c r="E41" s="7">
        <v>37</v>
      </c>
      <c r="F41" s="8" t="s">
        <v>147</v>
      </c>
      <c r="G41" s="9" t="s">
        <v>198</v>
      </c>
      <c r="H41" s="8">
        <v>1</v>
      </c>
      <c r="I41" s="9" t="s">
        <v>199</v>
      </c>
      <c r="J41" s="8" t="s">
        <v>200</v>
      </c>
      <c r="K41" s="9" t="s">
        <v>201</v>
      </c>
      <c r="L41" s="11">
        <v>1</v>
      </c>
      <c r="M41" s="9" t="s">
        <v>144</v>
      </c>
      <c r="N41" s="22">
        <v>46204</v>
      </c>
      <c r="O41" s="22">
        <v>46387</v>
      </c>
    </row>
    <row r="42" spans="1:15" ht="116.5" thickBot="1" x14ac:dyDescent="0.4">
      <c r="A42" s="28">
        <v>32</v>
      </c>
      <c r="B42" s="29" t="s">
        <v>88</v>
      </c>
      <c r="C42" s="26">
        <v>121</v>
      </c>
      <c r="D42" s="7" t="s">
        <v>45</v>
      </c>
      <c r="E42" s="7">
        <v>37</v>
      </c>
      <c r="F42" s="8" t="s">
        <v>148</v>
      </c>
      <c r="G42" s="9" t="s">
        <v>210</v>
      </c>
      <c r="H42" s="8">
        <v>1</v>
      </c>
      <c r="I42" s="9" t="s">
        <v>211</v>
      </c>
      <c r="J42" s="9" t="s">
        <v>212</v>
      </c>
      <c r="K42" s="9" t="s">
        <v>213</v>
      </c>
      <c r="L42" s="11">
        <v>1</v>
      </c>
      <c r="M42" s="9" t="s">
        <v>144</v>
      </c>
      <c r="N42" s="22">
        <v>46204</v>
      </c>
      <c r="O42" s="22">
        <v>46387</v>
      </c>
    </row>
    <row r="43" spans="1:15" ht="116.5" thickBot="1" x14ac:dyDescent="0.4">
      <c r="A43" s="25">
        <v>33</v>
      </c>
      <c r="B43" s="29" t="s">
        <v>89</v>
      </c>
      <c r="C43" s="26">
        <v>121</v>
      </c>
      <c r="D43" s="7" t="s">
        <v>45</v>
      </c>
      <c r="E43" s="7">
        <v>37</v>
      </c>
      <c r="F43" s="8" t="s">
        <v>133</v>
      </c>
      <c r="G43" s="9" t="s">
        <v>222</v>
      </c>
      <c r="H43" s="8">
        <v>2</v>
      </c>
      <c r="I43" s="9" t="s">
        <v>223</v>
      </c>
      <c r="J43" s="9" t="s">
        <v>224</v>
      </c>
      <c r="K43" s="9" t="s">
        <v>225</v>
      </c>
      <c r="L43" s="8">
        <v>1</v>
      </c>
      <c r="M43" s="9" t="s">
        <v>226</v>
      </c>
      <c r="N43" s="22">
        <v>46204</v>
      </c>
      <c r="O43" s="22">
        <v>46387</v>
      </c>
    </row>
    <row r="44" spans="1:15" ht="218" thickBot="1" x14ac:dyDescent="0.4">
      <c r="A44" s="28">
        <v>34</v>
      </c>
      <c r="B44" s="29" t="s">
        <v>90</v>
      </c>
      <c r="C44" s="26">
        <v>121</v>
      </c>
      <c r="D44" s="7" t="s">
        <v>45</v>
      </c>
      <c r="E44" s="7">
        <v>37</v>
      </c>
      <c r="F44" s="8" t="s">
        <v>150</v>
      </c>
      <c r="G44" s="9" t="s">
        <v>275</v>
      </c>
      <c r="H44" s="8">
        <v>1</v>
      </c>
      <c r="I44" s="9" t="s">
        <v>276</v>
      </c>
      <c r="J44" s="8" t="s">
        <v>277</v>
      </c>
      <c r="K44" s="9" t="s">
        <v>278</v>
      </c>
      <c r="L44" s="8">
        <v>3</v>
      </c>
      <c r="M44" s="9" t="s">
        <v>125</v>
      </c>
      <c r="N44" s="23">
        <v>46203</v>
      </c>
      <c r="O44" s="23">
        <v>46325</v>
      </c>
    </row>
    <row r="45" spans="1:15" ht="218" thickBot="1" x14ac:dyDescent="0.4">
      <c r="A45" s="28">
        <v>35</v>
      </c>
      <c r="B45" s="29" t="s">
        <v>91</v>
      </c>
      <c r="C45" s="26">
        <v>121</v>
      </c>
      <c r="D45" s="7" t="s">
        <v>45</v>
      </c>
      <c r="E45" s="7">
        <v>37</v>
      </c>
      <c r="F45" s="8" t="s">
        <v>151</v>
      </c>
      <c r="G45" s="9" t="s">
        <v>275</v>
      </c>
      <c r="H45" s="8">
        <v>1</v>
      </c>
      <c r="I45" s="9" t="s">
        <v>276</v>
      </c>
      <c r="J45" s="8" t="s">
        <v>277</v>
      </c>
      <c r="K45" s="9" t="s">
        <v>278</v>
      </c>
      <c r="L45" s="8">
        <v>3</v>
      </c>
      <c r="M45" s="9" t="s">
        <v>125</v>
      </c>
      <c r="N45" s="23">
        <v>46203</v>
      </c>
      <c r="O45" s="23">
        <v>46325</v>
      </c>
    </row>
    <row r="46" spans="1:15" ht="218" thickBot="1" x14ac:dyDescent="0.4">
      <c r="A46" s="28">
        <v>36</v>
      </c>
      <c r="B46" s="8" t="s">
        <v>92</v>
      </c>
      <c r="C46" s="26">
        <v>121</v>
      </c>
      <c r="D46" s="7" t="s">
        <v>45</v>
      </c>
      <c r="E46" s="7">
        <v>37</v>
      </c>
      <c r="F46" s="8" t="s">
        <v>152</v>
      </c>
      <c r="G46" s="15" t="s">
        <v>275</v>
      </c>
      <c r="H46" s="6">
        <v>1</v>
      </c>
      <c r="I46" s="17" t="s">
        <v>276</v>
      </c>
      <c r="J46" s="8" t="s">
        <v>277</v>
      </c>
      <c r="K46" s="9" t="s">
        <v>278</v>
      </c>
      <c r="L46" s="8">
        <v>3</v>
      </c>
      <c r="M46" s="9" t="s">
        <v>125</v>
      </c>
      <c r="N46" s="23">
        <v>46203</v>
      </c>
      <c r="O46" s="23">
        <v>46325</v>
      </c>
    </row>
    <row r="47" spans="1:15" ht="218" thickBot="1" x14ac:dyDescent="0.4">
      <c r="A47" s="25">
        <v>37</v>
      </c>
      <c r="B47" s="29" t="s">
        <v>93</v>
      </c>
      <c r="C47" s="26">
        <v>121</v>
      </c>
      <c r="D47" s="7" t="s">
        <v>45</v>
      </c>
      <c r="E47" s="7">
        <v>37</v>
      </c>
      <c r="F47" s="8" t="s">
        <v>153</v>
      </c>
      <c r="G47" s="9" t="s">
        <v>275</v>
      </c>
      <c r="H47" s="8">
        <v>1</v>
      </c>
      <c r="I47" s="9" t="s">
        <v>276</v>
      </c>
      <c r="J47" s="8" t="s">
        <v>277</v>
      </c>
      <c r="K47" s="9" t="s">
        <v>278</v>
      </c>
      <c r="L47" s="8">
        <v>3</v>
      </c>
      <c r="M47" s="9" t="s">
        <v>125</v>
      </c>
      <c r="N47" s="23">
        <v>46203</v>
      </c>
      <c r="O47" s="23">
        <v>46325</v>
      </c>
    </row>
    <row r="48" spans="1:15" ht="218" thickBot="1" x14ac:dyDescent="0.4">
      <c r="A48" s="28">
        <v>38</v>
      </c>
      <c r="B48" s="29" t="s">
        <v>94</v>
      </c>
      <c r="C48" s="26">
        <v>121</v>
      </c>
      <c r="D48" s="7" t="s">
        <v>45</v>
      </c>
      <c r="E48" s="7">
        <v>37</v>
      </c>
      <c r="F48" s="8" t="s">
        <v>154</v>
      </c>
      <c r="G48" s="9" t="s">
        <v>275</v>
      </c>
      <c r="H48" s="8">
        <v>1</v>
      </c>
      <c r="I48" s="9" t="s">
        <v>276</v>
      </c>
      <c r="J48" s="8" t="s">
        <v>277</v>
      </c>
      <c r="K48" s="9" t="s">
        <v>278</v>
      </c>
      <c r="L48" s="8">
        <v>3</v>
      </c>
      <c r="M48" s="9" t="s">
        <v>125</v>
      </c>
      <c r="N48" s="23">
        <v>46203</v>
      </c>
      <c r="O48" s="23">
        <v>46325</v>
      </c>
    </row>
    <row r="49" spans="1:15" ht="218" thickBot="1" x14ac:dyDescent="0.4">
      <c r="A49" s="28">
        <v>39</v>
      </c>
      <c r="B49" s="29" t="s">
        <v>95</v>
      </c>
      <c r="C49" s="26">
        <v>121</v>
      </c>
      <c r="D49" s="7" t="s">
        <v>45</v>
      </c>
      <c r="E49" s="7">
        <v>37</v>
      </c>
      <c r="F49" s="8" t="s">
        <v>155</v>
      </c>
      <c r="G49" s="9" t="s">
        <v>275</v>
      </c>
      <c r="H49" s="9">
        <v>1</v>
      </c>
      <c r="I49" s="9" t="s">
        <v>276</v>
      </c>
      <c r="J49" s="8" t="s">
        <v>277</v>
      </c>
      <c r="K49" s="9" t="s">
        <v>278</v>
      </c>
      <c r="L49" s="8">
        <v>3</v>
      </c>
      <c r="M49" s="9" t="s">
        <v>125</v>
      </c>
      <c r="N49" s="23">
        <v>46203</v>
      </c>
      <c r="O49" s="23">
        <v>46325</v>
      </c>
    </row>
    <row r="50" spans="1:15" ht="218" thickBot="1" x14ac:dyDescent="0.4">
      <c r="A50" s="28">
        <v>40</v>
      </c>
      <c r="B50" s="29" t="s">
        <v>96</v>
      </c>
      <c r="C50" s="26">
        <v>121</v>
      </c>
      <c r="D50" s="7" t="s">
        <v>45</v>
      </c>
      <c r="E50" s="7">
        <v>37</v>
      </c>
      <c r="F50" s="8" t="s">
        <v>156</v>
      </c>
      <c r="G50" s="9" t="s">
        <v>275</v>
      </c>
      <c r="H50" s="8">
        <v>1</v>
      </c>
      <c r="I50" s="9" t="s">
        <v>276</v>
      </c>
      <c r="J50" s="8" t="s">
        <v>277</v>
      </c>
      <c r="K50" s="9" t="s">
        <v>278</v>
      </c>
      <c r="L50" s="8">
        <v>3</v>
      </c>
      <c r="M50" s="9" t="s">
        <v>125</v>
      </c>
      <c r="N50" s="23">
        <v>46203</v>
      </c>
      <c r="O50" s="23">
        <v>46325</v>
      </c>
    </row>
    <row r="51" spans="1:15" ht="218" thickBot="1" x14ac:dyDescent="0.4">
      <c r="A51" s="25">
        <v>41</v>
      </c>
      <c r="B51" s="8" t="s">
        <v>97</v>
      </c>
      <c r="C51" s="26">
        <v>121</v>
      </c>
      <c r="D51" s="7" t="s">
        <v>45</v>
      </c>
      <c r="E51" s="7">
        <v>37</v>
      </c>
      <c r="F51" s="8" t="s">
        <v>157</v>
      </c>
      <c r="G51" s="9" t="s">
        <v>275</v>
      </c>
      <c r="H51" s="8">
        <v>1</v>
      </c>
      <c r="I51" s="9" t="s">
        <v>276</v>
      </c>
      <c r="J51" s="8" t="s">
        <v>277</v>
      </c>
      <c r="K51" s="9" t="s">
        <v>278</v>
      </c>
      <c r="L51" s="8">
        <v>3</v>
      </c>
      <c r="M51" s="9" t="s">
        <v>125</v>
      </c>
      <c r="N51" s="23">
        <v>46203</v>
      </c>
      <c r="O51" s="23">
        <v>46325</v>
      </c>
    </row>
    <row r="52" spans="1:15" ht="218" thickBot="1" x14ac:dyDescent="0.4">
      <c r="A52" s="28">
        <v>42</v>
      </c>
      <c r="B52" s="29" t="s">
        <v>98</v>
      </c>
      <c r="C52" s="26">
        <v>121</v>
      </c>
      <c r="D52" s="7" t="s">
        <v>45</v>
      </c>
      <c r="E52" s="7">
        <v>37</v>
      </c>
      <c r="F52" s="8" t="s">
        <v>158</v>
      </c>
      <c r="G52" s="9" t="s">
        <v>275</v>
      </c>
      <c r="H52" s="8">
        <v>1</v>
      </c>
      <c r="I52" s="9" t="s">
        <v>276</v>
      </c>
      <c r="J52" s="9" t="s">
        <v>277</v>
      </c>
      <c r="K52" s="9" t="s">
        <v>278</v>
      </c>
      <c r="L52" s="8">
        <v>3</v>
      </c>
      <c r="M52" s="9" t="s">
        <v>125</v>
      </c>
      <c r="N52" s="23">
        <v>46203</v>
      </c>
      <c r="O52" s="23">
        <v>46325</v>
      </c>
    </row>
    <row r="53" spans="1:15" ht="189" thickBot="1" x14ac:dyDescent="0.4">
      <c r="A53" s="28">
        <v>43</v>
      </c>
      <c r="B53" s="29" t="s">
        <v>99</v>
      </c>
      <c r="C53" s="26">
        <v>121</v>
      </c>
      <c r="D53" s="7" t="s">
        <v>45</v>
      </c>
      <c r="E53" s="7">
        <v>37</v>
      </c>
      <c r="F53" s="8" t="s">
        <v>159</v>
      </c>
      <c r="G53" s="9" t="s">
        <v>192</v>
      </c>
      <c r="H53" s="8">
        <v>1</v>
      </c>
      <c r="I53" s="9" t="s">
        <v>196</v>
      </c>
      <c r="J53" s="9" t="s">
        <v>197</v>
      </c>
      <c r="K53" s="9" t="s">
        <v>195</v>
      </c>
      <c r="L53" s="8">
        <v>1</v>
      </c>
      <c r="M53" s="9" t="s">
        <v>161</v>
      </c>
      <c r="N53" s="22">
        <v>46204</v>
      </c>
      <c r="O53" s="23">
        <v>46387</v>
      </c>
    </row>
    <row r="54" spans="1:15" ht="189" thickBot="1" x14ac:dyDescent="0.4">
      <c r="A54" s="28">
        <v>44</v>
      </c>
      <c r="B54" s="29" t="s">
        <v>100</v>
      </c>
      <c r="C54" s="26">
        <v>121</v>
      </c>
      <c r="D54" s="7" t="s">
        <v>45</v>
      </c>
      <c r="E54" s="7">
        <v>37</v>
      </c>
      <c r="F54" s="8" t="s">
        <v>159</v>
      </c>
      <c r="G54" s="9" t="s">
        <v>192</v>
      </c>
      <c r="H54" s="8">
        <v>2</v>
      </c>
      <c r="I54" s="9" t="s">
        <v>193</v>
      </c>
      <c r="J54" s="9" t="s">
        <v>194</v>
      </c>
      <c r="K54" s="9" t="s">
        <v>195</v>
      </c>
      <c r="L54" s="8">
        <v>1</v>
      </c>
      <c r="M54" s="9" t="s">
        <v>161</v>
      </c>
      <c r="N54" s="22">
        <v>46204</v>
      </c>
      <c r="O54" s="23">
        <v>46387</v>
      </c>
    </row>
    <row r="55" spans="1:15" ht="145.5" thickBot="1" x14ac:dyDescent="0.4">
      <c r="A55" s="25">
        <v>45</v>
      </c>
      <c r="B55" s="29" t="s">
        <v>101</v>
      </c>
      <c r="C55" s="26">
        <v>121</v>
      </c>
      <c r="D55" s="7" t="s">
        <v>45</v>
      </c>
      <c r="E55" s="7">
        <v>37</v>
      </c>
      <c r="F55" s="8" t="s">
        <v>160</v>
      </c>
      <c r="G55" s="9" t="s">
        <v>279</v>
      </c>
      <c r="H55" s="8">
        <v>1</v>
      </c>
      <c r="I55" s="9" t="s">
        <v>280</v>
      </c>
      <c r="J55" s="9" t="s">
        <v>281</v>
      </c>
      <c r="K55" s="9" t="s">
        <v>282</v>
      </c>
      <c r="L55" s="8">
        <v>1</v>
      </c>
      <c r="M55" s="9" t="s">
        <v>162</v>
      </c>
      <c r="N55" s="23">
        <v>46204</v>
      </c>
      <c r="O55" s="23">
        <v>46387</v>
      </c>
    </row>
    <row r="56" spans="1:15" ht="160" thickBot="1" x14ac:dyDescent="0.4">
      <c r="A56" s="28">
        <v>46</v>
      </c>
      <c r="B56" s="8" t="s">
        <v>102</v>
      </c>
      <c r="C56" s="26">
        <v>121</v>
      </c>
      <c r="D56" s="7" t="s">
        <v>45</v>
      </c>
      <c r="E56" s="7">
        <v>37</v>
      </c>
      <c r="F56" s="8" t="s">
        <v>160</v>
      </c>
      <c r="G56" s="9" t="s">
        <v>279</v>
      </c>
      <c r="H56" s="8">
        <v>2</v>
      </c>
      <c r="I56" s="9" t="s">
        <v>283</v>
      </c>
      <c r="J56" s="9" t="s">
        <v>284</v>
      </c>
      <c r="K56" s="9" t="s">
        <v>285</v>
      </c>
      <c r="L56" s="8">
        <v>1</v>
      </c>
      <c r="M56" s="9" t="s">
        <v>161</v>
      </c>
      <c r="N56" s="23">
        <v>46204</v>
      </c>
      <c r="O56" s="23">
        <v>46387</v>
      </c>
    </row>
    <row r="57" spans="1:15" ht="102" thickBot="1" x14ac:dyDescent="0.4">
      <c r="A57" s="28">
        <v>47</v>
      </c>
      <c r="B57" s="29" t="s">
        <v>103</v>
      </c>
      <c r="C57" s="26">
        <v>121</v>
      </c>
      <c r="D57" s="7" t="s">
        <v>45</v>
      </c>
      <c r="E57" s="7">
        <v>37</v>
      </c>
      <c r="F57" s="8" t="s">
        <v>163</v>
      </c>
      <c r="G57" s="9" t="s">
        <v>286</v>
      </c>
      <c r="H57" s="8">
        <v>1</v>
      </c>
      <c r="I57" s="9" t="s">
        <v>287</v>
      </c>
      <c r="J57" s="9" t="s">
        <v>288</v>
      </c>
      <c r="K57" s="9" t="s">
        <v>289</v>
      </c>
      <c r="L57" s="8">
        <v>1</v>
      </c>
      <c r="M57" s="9" t="s">
        <v>162</v>
      </c>
      <c r="N57" s="23">
        <v>46204</v>
      </c>
      <c r="O57" s="23">
        <v>46387</v>
      </c>
    </row>
    <row r="58" spans="1:15" ht="87.5" thickBot="1" x14ac:dyDescent="0.4">
      <c r="A58" s="28">
        <v>48</v>
      </c>
      <c r="B58" s="29" t="s">
        <v>104</v>
      </c>
      <c r="C58" s="26">
        <v>121</v>
      </c>
      <c r="D58" s="7" t="s">
        <v>45</v>
      </c>
      <c r="E58" s="7">
        <v>37</v>
      </c>
      <c r="F58" s="8" t="s">
        <v>164</v>
      </c>
      <c r="G58" s="9" t="s">
        <v>182</v>
      </c>
      <c r="H58" s="8">
        <v>1</v>
      </c>
      <c r="I58" s="9" t="s">
        <v>183</v>
      </c>
      <c r="J58" s="9" t="s">
        <v>184</v>
      </c>
      <c r="K58" s="9" t="s">
        <v>185</v>
      </c>
      <c r="L58" s="11">
        <v>1</v>
      </c>
      <c r="M58" s="9" t="s">
        <v>57</v>
      </c>
      <c r="N58" s="22">
        <v>46204</v>
      </c>
      <c r="O58" s="22">
        <v>46355</v>
      </c>
    </row>
    <row r="59" spans="1:15" ht="87.5" thickBot="1" x14ac:dyDescent="0.4">
      <c r="A59" s="25">
        <v>49</v>
      </c>
      <c r="B59" s="29" t="s">
        <v>105</v>
      </c>
      <c r="C59" s="26">
        <v>121</v>
      </c>
      <c r="D59" s="7" t="s">
        <v>45</v>
      </c>
      <c r="E59" s="7">
        <v>37</v>
      </c>
      <c r="F59" s="8" t="s">
        <v>164</v>
      </c>
      <c r="G59" s="9" t="s">
        <v>182</v>
      </c>
      <c r="H59" s="8">
        <v>2</v>
      </c>
      <c r="I59" s="9" t="s">
        <v>186</v>
      </c>
      <c r="J59" s="9" t="s">
        <v>187</v>
      </c>
      <c r="K59" s="9" t="s">
        <v>188</v>
      </c>
      <c r="L59" s="11">
        <v>1</v>
      </c>
      <c r="M59" s="9" t="s">
        <v>57</v>
      </c>
      <c r="N59" s="22">
        <v>46204</v>
      </c>
      <c r="O59" s="22">
        <v>46355</v>
      </c>
    </row>
    <row r="60" spans="1:15" ht="87.5" thickBot="1" x14ac:dyDescent="0.4">
      <c r="A60" s="28">
        <v>50</v>
      </c>
      <c r="B60" s="29" t="s">
        <v>106</v>
      </c>
      <c r="C60" s="26">
        <v>121</v>
      </c>
      <c r="D60" s="7" t="s">
        <v>45</v>
      </c>
      <c r="E60" s="7">
        <v>37</v>
      </c>
      <c r="F60" s="8" t="s">
        <v>165</v>
      </c>
      <c r="G60" s="9" t="s">
        <v>182</v>
      </c>
      <c r="H60" s="8">
        <v>1</v>
      </c>
      <c r="I60" s="9" t="s">
        <v>183</v>
      </c>
      <c r="J60" s="9" t="s">
        <v>184</v>
      </c>
      <c r="K60" s="9" t="s">
        <v>185</v>
      </c>
      <c r="L60" s="11">
        <v>1</v>
      </c>
      <c r="M60" s="9" t="s">
        <v>57</v>
      </c>
      <c r="N60" s="22">
        <v>46204</v>
      </c>
      <c r="O60" s="22">
        <v>46355</v>
      </c>
    </row>
    <row r="61" spans="1:15" ht="174.5" thickBot="1" x14ac:dyDescent="0.4">
      <c r="A61" s="28">
        <v>51</v>
      </c>
      <c r="B61" s="8" t="s">
        <v>107</v>
      </c>
      <c r="C61" s="26">
        <v>121</v>
      </c>
      <c r="D61" s="7" t="s">
        <v>45</v>
      </c>
      <c r="E61" s="7">
        <v>37</v>
      </c>
      <c r="F61" s="8" t="s">
        <v>166</v>
      </c>
      <c r="G61" s="9" t="s">
        <v>290</v>
      </c>
      <c r="H61" s="8">
        <v>1</v>
      </c>
      <c r="I61" s="9" t="s">
        <v>291</v>
      </c>
      <c r="J61" s="9" t="s">
        <v>292</v>
      </c>
      <c r="K61" s="9" t="s">
        <v>293</v>
      </c>
      <c r="L61" s="8">
        <v>1</v>
      </c>
      <c r="M61" s="9" t="s">
        <v>162</v>
      </c>
      <c r="N61" s="23">
        <v>46204</v>
      </c>
      <c r="O61" s="23">
        <v>46387</v>
      </c>
    </row>
    <row r="62" spans="1:15" ht="131" thickBot="1" x14ac:dyDescent="0.4">
      <c r="A62" s="28">
        <v>52</v>
      </c>
      <c r="B62" s="29" t="s">
        <v>108</v>
      </c>
      <c r="C62" s="26">
        <v>121</v>
      </c>
      <c r="D62" s="7" t="s">
        <v>45</v>
      </c>
      <c r="E62" s="7">
        <v>37</v>
      </c>
      <c r="F62" s="8" t="s">
        <v>167</v>
      </c>
      <c r="G62" s="9" t="s">
        <v>294</v>
      </c>
      <c r="H62" s="8">
        <v>1</v>
      </c>
      <c r="I62" s="9" t="s">
        <v>295</v>
      </c>
      <c r="J62" s="9" t="s">
        <v>296</v>
      </c>
      <c r="K62" s="9" t="s">
        <v>282</v>
      </c>
      <c r="L62" s="8">
        <v>1</v>
      </c>
      <c r="M62" s="9" t="s">
        <v>162</v>
      </c>
      <c r="N62" s="23">
        <v>46204</v>
      </c>
      <c r="O62" s="23">
        <v>46387</v>
      </c>
    </row>
    <row r="63" spans="1:15" ht="218" thickBot="1" x14ac:dyDescent="0.4">
      <c r="A63" s="25">
        <v>53</v>
      </c>
      <c r="B63" s="29" t="s">
        <v>304</v>
      </c>
      <c r="C63" s="26">
        <v>121</v>
      </c>
      <c r="D63" s="7" t="s">
        <v>45</v>
      </c>
      <c r="E63" s="7">
        <v>37</v>
      </c>
      <c r="F63" s="8" t="s">
        <v>168</v>
      </c>
      <c r="G63" s="9" t="s">
        <v>275</v>
      </c>
      <c r="H63" s="8">
        <v>1</v>
      </c>
      <c r="I63" s="9" t="s">
        <v>276</v>
      </c>
      <c r="J63" s="8" t="s">
        <v>277</v>
      </c>
      <c r="K63" s="9" t="s">
        <v>278</v>
      </c>
      <c r="L63" s="8">
        <v>3</v>
      </c>
      <c r="M63" s="9" t="s">
        <v>125</v>
      </c>
      <c r="N63" s="23">
        <v>46203</v>
      </c>
      <c r="O63" s="23">
        <v>46325</v>
      </c>
    </row>
    <row r="64" spans="1:15" ht="218" thickBot="1" x14ac:dyDescent="0.4">
      <c r="A64" s="28">
        <v>54</v>
      </c>
      <c r="B64" s="29" t="s">
        <v>305</v>
      </c>
      <c r="C64" s="26">
        <v>121</v>
      </c>
      <c r="D64" s="7" t="s">
        <v>45</v>
      </c>
      <c r="E64" s="7">
        <v>37</v>
      </c>
      <c r="F64" s="8" t="s">
        <v>169</v>
      </c>
      <c r="G64" s="9" t="s">
        <v>275</v>
      </c>
      <c r="H64" s="8">
        <v>1</v>
      </c>
      <c r="I64" s="9" t="s">
        <v>276</v>
      </c>
      <c r="J64" s="9" t="s">
        <v>277</v>
      </c>
      <c r="K64" s="9" t="s">
        <v>278</v>
      </c>
      <c r="L64" s="8">
        <v>3</v>
      </c>
      <c r="M64" s="9" t="s">
        <v>125</v>
      </c>
      <c r="N64" s="23">
        <v>46203</v>
      </c>
      <c r="O64" s="23">
        <v>46325</v>
      </c>
    </row>
    <row r="65" spans="1:15" ht="218" thickBot="1" x14ac:dyDescent="0.4">
      <c r="A65" s="28">
        <v>55</v>
      </c>
      <c r="B65" s="29" t="s">
        <v>306</v>
      </c>
      <c r="C65" s="26">
        <v>121</v>
      </c>
      <c r="D65" s="7" t="s">
        <v>45</v>
      </c>
      <c r="E65" s="7">
        <v>37</v>
      </c>
      <c r="F65" s="8" t="s">
        <v>170</v>
      </c>
      <c r="G65" s="9" t="s">
        <v>275</v>
      </c>
      <c r="H65" s="8">
        <v>1</v>
      </c>
      <c r="I65" s="9" t="s">
        <v>276</v>
      </c>
      <c r="J65" s="9" t="s">
        <v>277</v>
      </c>
      <c r="K65" s="9" t="s">
        <v>278</v>
      </c>
      <c r="L65" s="8">
        <v>3</v>
      </c>
      <c r="M65" s="9" t="s">
        <v>125</v>
      </c>
      <c r="N65" s="23">
        <v>46203</v>
      </c>
      <c r="O65" s="23">
        <v>46325</v>
      </c>
    </row>
    <row r="66" spans="1:15" ht="87.5" thickBot="1" x14ac:dyDescent="0.4">
      <c r="A66" s="28">
        <v>56</v>
      </c>
      <c r="B66" s="8" t="s">
        <v>307</v>
      </c>
      <c r="C66" s="26">
        <v>121</v>
      </c>
      <c r="D66" s="7" t="s">
        <v>45</v>
      </c>
      <c r="E66" s="7">
        <v>37</v>
      </c>
      <c r="F66" s="8" t="s">
        <v>165</v>
      </c>
      <c r="G66" s="9" t="s">
        <v>182</v>
      </c>
      <c r="H66" s="8">
        <v>2</v>
      </c>
      <c r="I66" s="9" t="s">
        <v>186</v>
      </c>
      <c r="J66" s="8" t="s">
        <v>187</v>
      </c>
      <c r="K66" s="9" t="s">
        <v>188</v>
      </c>
      <c r="L66" s="11">
        <v>1</v>
      </c>
      <c r="M66" s="9" t="s">
        <v>57</v>
      </c>
      <c r="N66" s="22">
        <v>46204</v>
      </c>
      <c r="O66" s="22">
        <v>46355</v>
      </c>
    </row>
    <row r="67" spans="1:15" ht="73" thickBot="1" x14ac:dyDescent="0.4">
      <c r="A67" s="25">
        <v>57</v>
      </c>
      <c r="B67" s="29" t="s">
        <v>308</v>
      </c>
      <c r="C67" s="26">
        <v>121</v>
      </c>
      <c r="D67" s="7" t="s">
        <v>45</v>
      </c>
      <c r="E67" s="7">
        <v>37</v>
      </c>
      <c r="F67" s="8" t="s">
        <v>171</v>
      </c>
      <c r="G67" s="9" t="s">
        <v>189</v>
      </c>
      <c r="H67" s="8">
        <v>1</v>
      </c>
      <c r="I67" s="9" t="s">
        <v>190</v>
      </c>
      <c r="J67" s="9" t="s">
        <v>191</v>
      </c>
      <c r="K67" s="9" t="s">
        <v>56</v>
      </c>
      <c r="L67" s="11">
        <v>1</v>
      </c>
      <c r="M67" s="9" t="s">
        <v>57</v>
      </c>
      <c r="N67" s="22">
        <v>46204</v>
      </c>
      <c r="O67" s="22">
        <v>46355</v>
      </c>
    </row>
    <row r="68" spans="1:15" ht="160" thickBot="1" x14ac:dyDescent="0.4">
      <c r="A68" s="28">
        <v>58</v>
      </c>
      <c r="B68" s="29" t="s">
        <v>309</v>
      </c>
      <c r="C68" s="26">
        <v>121</v>
      </c>
      <c r="D68" s="7" t="s">
        <v>45</v>
      </c>
      <c r="E68" s="7">
        <v>37</v>
      </c>
      <c r="F68" s="8" t="s">
        <v>149</v>
      </c>
      <c r="G68" s="9" t="s">
        <v>227</v>
      </c>
      <c r="H68" s="8">
        <v>1</v>
      </c>
      <c r="I68" s="9" t="s">
        <v>228</v>
      </c>
      <c r="J68" s="9" t="s">
        <v>229</v>
      </c>
      <c r="K68" s="9" t="s">
        <v>230</v>
      </c>
      <c r="L68" s="14">
        <v>1</v>
      </c>
      <c r="M68" s="9" t="s">
        <v>126</v>
      </c>
      <c r="N68" s="22">
        <v>46204</v>
      </c>
      <c r="O68" s="22">
        <v>46387</v>
      </c>
    </row>
    <row r="69" spans="1:15" ht="160" thickBot="1" x14ac:dyDescent="0.4">
      <c r="A69" s="28">
        <v>59</v>
      </c>
      <c r="B69" s="29" t="s">
        <v>310</v>
      </c>
      <c r="C69" s="26">
        <v>121</v>
      </c>
      <c r="D69" s="7" t="s">
        <v>45</v>
      </c>
      <c r="E69" s="7">
        <v>37</v>
      </c>
      <c r="F69" s="8" t="s">
        <v>149</v>
      </c>
      <c r="G69" s="9" t="s">
        <v>231</v>
      </c>
      <c r="H69" s="8">
        <v>2</v>
      </c>
      <c r="I69" s="9" t="s">
        <v>232</v>
      </c>
      <c r="J69" s="9" t="s">
        <v>233</v>
      </c>
      <c r="K69" s="9" t="s">
        <v>234</v>
      </c>
      <c r="L69" s="14">
        <v>1</v>
      </c>
      <c r="M69" s="9" t="s">
        <v>226</v>
      </c>
      <c r="N69" s="22">
        <v>46204</v>
      </c>
      <c r="O69" s="22">
        <v>46387</v>
      </c>
    </row>
    <row r="70" spans="1:15" ht="260.14999999999998" customHeight="1" thickBot="1" x14ac:dyDescent="0.4">
      <c r="A70" s="28">
        <v>60</v>
      </c>
      <c r="B70" s="29" t="s">
        <v>311</v>
      </c>
      <c r="C70" s="26">
        <v>121</v>
      </c>
      <c r="D70" s="7" t="s">
        <v>45</v>
      </c>
      <c r="E70" s="7">
        <v>37</v>
      </c>
      <c r="F70" s="8" t="s">
        <v>172</v>
      </c>
      <c r="G70" s="9" t="s">
        <v>235</v>
      </c>
      <c r="H70" s="9">
        <v>1</v>
      </c>
      <c r="I70" s="9" t="s">
        <v>236</v>
      </c>
      <c r="J70" s="9" t="s">
        <v>237</v>
      </c>
      <c r="K70" s="9" t="s">
        <v>238</v>
      </c>
      <c r="L70" s="8">
        <v>4</v>
      </c>
      <c r="M70" s="9" t="s">
        <v>126</v>
      </c>
      <c r="N70" s="22">
        <v>46204</v>
      </c>
      <c r="O70" s="22">
        <v>46387</v>
      </c>
    </row>
    <row r="71" spans="1:15" ht="102" thickBot="1" x14ac:dyDescent="0.4">
      <c r="A71" s="25">
        <v>61</v>
      </c>
      <c r="B71" s="8" t="s">
        <v>312</v>
      </c>
      <c r="C71" s="26">
        <v>121</v>
      </c>
      <c r="D71" s="7" t="s">
        <v>45</v>
      </c>
      <c r="E71" s="7">
        <v>37</v>
      </c>
      <c r="F71" s="8" t="s">
        <v>173</v>
      </c>
      <c r="G71" s="9" t="s">
        <v>251</v>
      </c>
      <c r="H71" s="8">
        <v>1</v>
      </c>
      <c r="I71" s="9" t="s">
        <v>252</v>
      </c>
      <c r="J71" s="9" t="s">
        <v>194</v>
      </c>
      <c r="K71" s="9" t="s">
        <v>195</v>
      </c>
      <c r="L71" s="8">
        <v>100</v>
      </c>
      <c r="M71" s="9" t="s">
        <v>136</v>
      </c>
      <c r="N71" s="22">
        <v>46204</v>
      </c>
      <c r="O71" s="22">
        <v>46356</v>
      </c>
    </row>
    <row r="72" spans="1:15" s="21" customFormat="1" ht="160" thickBot="1" x14ac:dyDescent="0.4">
      <c r="A72" s="28">
        <v>62</v>
      </c>
      <c r="B72" s="29" t="s">
        <v>313</v>
      </c>
      <c r="C72" s="26">
        <v>121</v>
      </c>
      <c r="D72" s="7" t="s">
        <v>43</v>
      </c>
      <c r="E72" s="7">
        <v>36</v>
      </c>
      <c r="F72" s="20" t="s">
        <v>174</v>
      </c>
      <c r="G72" s="9" t="s">
        <v>318</v>
      </c>
      <c r="H72" s="8">
        <v>3</v>
      </c>
      <c r="I72" s="9" t="s">
        <v>319</v>
      </c>
      <c r="J72" s="9" t="s">
        <v>316</v>
      </c>
      <c r="K72" s="9" t="s">
        <v>317</v>
      </c>
      <c r="L72" s="11">
        <v>1</v>
      </c>
      <c r="M72" s="9" t="s">
        <v>175</v>
      </c>
      <c r="N72" s="22">
        <v>46204</v>
      </c>
      <c r="O72" s="22">
        <v>46387</v>
      </c>
    </row>
    <row r="73" spans="1:15" ht="189" thickBot="1" x14ac:dyDescent="0.4">
      <c r="A73" s="28">
        <v>63</v>
      </c>
      <c r="B73" s="29" t="s">
        <v>314</v>
      </c>
      <c r="C73" s="26">
        <v>121</v>
      </c>
      <c r="D73" s="7" t="s">
        <v>44</v>
      </c>
      <c r="E73" s="7">
        <v>32</v>
      </c>
      <c r="F73" s="20" t="s">
        <v>124</v>
      </c>
      <c r="G73" s="9" t="s">
        <v>214</v>
      </c>
      <c r="H73" s="8">
        <v>2</v>
      </c>
      <c r="I73" s="9" t="s">
        <v>215</v>
      </c>
      <c r="J73" s="9" t="s">
        <v>216</v>
      </c>
      <c r="K73" s="9" t="s">
        <v>217</v>
      </c>
      <c r="L73" s="11">
        <v>1</v>
      </c>
      <c r="M73" s="9" t="s">
        <v>126</v>
      </c>
      <c r="N73" s="22">
        <v>46204</v>
      </c>
      <c r="O73" s="22">
        <v>46387</v>
      </c>
    </row>
    <row r="74" spans="1:15" ht="189" thickBot="1" x14ac:dyDescent="0.4">
      <c r="A74" s="28">
        <v>64</v>
      </c>
      <c r="B74" s="29" t="s">
        <v>315</v>
      </c>
      <c r="C74" s="26">
        <v>121</v>
      </c>
      <c r="D74" s="7" t="s">
        <v>45</v>
      </c>
      <c r="E74" s="7">
        <v>37</v>
      </c>
      <c r="F74" s="8" t="s">
        <v>172</v>
      </c>
      <c r="G74" s="9" t="s">
        <v>239</v>
      </c>
      <c r="H74" s="8">
        <v>2</v>
      </c>
      <c r="I74" s="9" t="s">
        <v>240</v>
      </c>
      <c r="J74" s="9" t="s">
        <v>241</v>
      </c>
      <c r="K74" s="9" t="s">
        <v>242</v>
      </c>
      <c r="L74" s="8">
        <v>1</v>
      </c>
      <c r="M74" s="16" t="s">
        <v>161</v>
      </c>
      <c r="N74" s="22">
        <v>46204</v>
      </c>
      <c r="O74" s="22">
        <v>46387</v>
      </c>
    </row>
    <row r="75" spans="1:15" x14ac:dyDescent="0.35">
      <c r="C75" s="27"/>
      <c r="N75" s="24"/>
      <c r="O75" s="24"/>
    </row>
    <row r="351005" spans="1:1" x14ac:dyDescent="0.35">
      <c r="A351005" t="s">
        <v>25</v>
      </c>
    </row>
    <row r="351006" spans="1:1" x14ac:dyDescent="0.35">
      <c r="A351006" t="s">
        <v>26</v>
      </c>
    </row>
    <row r="351007" spans="1:1" x14ac:dyDescent="0.35">
      <c r="A351007" t="s">
        <v>27</v>
      </c>
    </row>
    <row r="351008" spans="1:1" x14ac:dyDescent="0.35">
      <c r="A351008" t="s">
        <v>28</v>
      </c>
    </row>
    <row r="351009" spans="1:1" x14ac:dyDescent="0.35">
      <c r="A351009" t="s">
        <v>29</v>
      </c>
    </row>
    <row r="351010" spans="1:1" x14ac:dyDescent="0.35">
      <c r="A351010" t="s">
        <v>30</v>
      </c>
    </row>
    <row r="351011" spans="1:1" x14ac:dyDescent="0.35">
      <c r="A351011" t="s">
        <v>31</v>
      </c>
    </row>
    <row r="351012" spans="1:1" x14ac:dyDescent="0.35">
      <c r="A351012" t="s">
        <v>32</v>
      </c>
    </row>
    <row r="351013" spans="1:1" x14ac:dyDescent="0.35">
      <c r="A351013" t="s">
        <v>33</v>
      </c>
    </row>
    <row r="351014" spans="1:1" x14ac:dyDescent="0.35">
      <c r="A351014" t="s">
        <v>34</v>
      </c>
    </row>
    <row r="351015" spans="1:1" x14ac:dyDescent="0.35">
      <c r="A351015" t="s">
        <v>35</v>
      </c>
    </row>
    <row r="351016" spans="1:1" x14ac:dyDescent="0.35">
      <c r="A351016" t="s">
        <v>36</v>
      </c>
    </row>
    <row r="351017" spans="1:1" x14ac:dyDescent="0.35">
      <c r="A351017" t="s">
        <v>37</v>
      </c>
    </row>
    <row r="351018" spans="1:1" x14ac:dyDescent="0.35">
      <c r="A351018" t="s">
        <v>38</v>
      </c>
    </row>
    <row r="351019" spans="1:1" x14ac:dyDescent="0.35">
      <c r="A351019" t="s">
        <v>39</v>
      </c>
    </row>
    <row r="351020" spans="1:1" x14ac:dyDescent="0.35">
      <c r="A351020" t="s">
        <v>40</v>
      </c>
    </row>
    <row r="351021" spans="1:1" x14ac:dyDescent="0.35">
      <c r="A351021" t="s">
        <v>41</v>
      </c>
    </row>
    <row r="351022" spans="1:1" x14ac:dyDescent="0.35">
      <c r="A351022" t="s">
        <v>42</v>
      </c>
    </row>
    <row r="351023" spans="1:1" x14ac:dyDescent="0.35">
      <c r="A351023" t="s">
        <v>43</v>
      </c>
    </row>
    <row r="351024" spans="1:1" x14ac:dyDescent="0.35">
      <c r="A351024" t="s">
        <v>44</v>
      </c>
    </row>
    <row r="351025" spans="1:1" x14ac:dyDescent="0.35">
      <c r="A351025" t="s">
        <v>45</v>
      </c>
    </row>
  </sheetData>
  <autoFilter ref="A10:O74" xr:uid="{00000000-0001-0000-0000-000000000000}"/>
  <mergeCells count="1">
    <mergeCell ref="B8:O8"/>
  </mergeCells>
  <phoneticPr fontId="4" type="noConversion"/>
  <dataValidations count="10">
    <dataValidation type="textLength" allowBlank="1" showInputMessage="1" showErrorMessage="1" errorTitle="Entrada no válida" error="Escriba un texto  Maximo 20 Caracteres" promptTitle="Cualquier contenido Maximo 20 Caracteres" sqref="F11"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G11 I11"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 M11:M17 M36" xr:uid="{00000000-0002-0000-0000-000007000000}">
      <formula1>0</formula1>
      <formula2>100</formula2>
    </dataValidation>
    <dataValidation type="textLength" allowBlank="1" showInputMessage="1" showErrorMessage="1" errorTitle="Entrada no válida" error="Escriba un texto  Maximo 200 Caracteres" promptTitle="Cualquier contenido Maximo 200 Caracteres" sqref="K11" xr:uid="{00000000-0002-0000-0000-000008000000}">
      <formula1>0</formula1>
      <formula2>200</formula2>
    </dataValidation>
    <dataValidation type="decimal" allowBlank="1" showInputMessage="1" showErrorMessage="1" errorTitle="Entrada no válida" error="Por favor escriba un número" promptTitle="Escriba un número en esta casilla" sqref="L11" xr:uid="{00000000-0002-0000-0000-000009000000}">
      <formula1>-999999</formula1>
      <formula2>999999</formula2>
    </dataValidation>
    <dataValidation type="textLength" allowBlank="1" showInputMessage="1" showErrorMessage="1" errorTitle="Entrada no válida" error="Escriba un texto  Maximo 9 Caracteres" promptTitle="Cualquier contenido Maximo 9 Caracteres" sqref="C11:C74"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74" xr:uid="{00000000-0002-0000-0000-000001000000}">
      <formula1>$A$351004:$A$351025</formula1>
    </dataValidation>
    <dataValidation type="decimal" allowBlank="1" showInputMessage="1" showErrorMessage="1" errorTitle="Entrada no válida" error="Por favor escriba un número" promptTitle="Escriba un número en esta casilla" sqref="E11:E74" xr:uid="{00000000-0002-0000-0000-000002000000}">
      <formula1>-9223372036854770000</formula1>
      <formula2>9223372036854770000</formula2>
    </dataValidation>
    <dataValidation type="date" allowBlank="1" showInputMessage="1" errorTitle="Entrada no válida" error="Por favor escriba una fecha válida (AAAA/MM/DD)" promptTitle="Ingrese una fecha (AAAA/MM/DD)" sqref="N11:O74" xr:uid="{00000000-0002-0000-0000-00000B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3"/>
  <sheetViews>
    <sheetView topLeftCell="N7" workbookViewId="0">
      <selection activeCell="P11" sqref="B11:P11"/>
    </sheetView>
  </sheetViews>
  <sheetFormatPr baseColWidth="10" defaultColWidth="8.81640625" defaultRowHeight="14.5" x14ac:dyDescent="0.35"/>
  <cols>
    <col min="2" max="2" width="16" customWidth="1"/>
    <col min="3" max="3" width="26" customWidth="1"/>
    <col min="4" max="4" width="55" customWidth="1"/>
    <col min="5" max="5" width="80" customWidth="1"/>
    <col min="6" max="6" width="62"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35">
      <c r="B1" s="1" t="s">
        <v>0</v>
      </c>
      <c r="C1" s="1">
        <v>70</v>
      </c>
      <c r="D1" s="1" t="s">
        <v>1</v>
      </c>
    </row>
    <row r="2" spans="1:16" x14ac:dyDescent="0.35">
      <c r="B2" s="1" t="s">
        <v>2</v>
      </c>
      <c r="C2" s="1">
        <v>14252</v>
      </c>
      <c r="D2" s="1" t="s">
        <v>46</v>
      </c>
    </row>
    <row r="3" spans="1:16" x14ac:dyDescent="0.35">
      <c r="B3" s="1" t="s">
        <v>4</v>
      </c>
      <c r="C3" s="1">
        <v>1</v>
      </c>
    </row>
    <row r="4" spans="1:16" x14ac:dyDescent="0.35">
      <c r="B4" s="1" t="s">
        <v>5</v>
      </c>
      <c r="C4" s="1">
        <v>121</v>
      </c>
    </row>
    <row r="5" spans="1:16" x14ac:dyDescent="0.35">
      <c r="B5" s="1" t="s">
        <v>6</v>
      </c>
      <c r="C5" s="4">
        <v>46189</v>
      </c>
    </row>
    <row r="6" spans="1:16" x14ac:dyDescent="0.35">
      <c r="B6" s="1" t="s">
        <v>7</v>
      </c>
      <c r="C6" s="1">
        <v>1</v>
      </c>
      <c r="D6" s="1" t="s">
        <v>8</v>
      </c>
    </row>
    <row r="8" spans="1:16" x14ac:dyDescent="0.35">
      <c r="A8" s="1" t="s">
        <v>9</v>
      </c>
      <c r="B8" s="30" t="s">
        <v>47</v>
      </c>
      <c r="C8" s="32"/>
      <c r="D8" s="32"/>
      <c r="E8" s="32"/>
      <c r="F8" s="32"/>
      <c r="G8" s="32"/>
      <c r="H8" s="32"/>
      <c r="I8" s="32"/>
      <c r="J8" s="32"/>
      <c r="K8" s="32"/>
      <c r="L8" s="32"/>
      <c r="M8" s="32"/>
      <c r="N8" s="32"/>
      <c r="O8" s="32"/>
      <c r="P8" s="32"/>
    </row>
    <row r="9" spans="1:16" x14ac:dyDescent="0.35">
      <c r="C9" s="1">
        <v>4</v>
      </c>
      <c r="D9" s="1">
        <v>8</v>
      </c>
      <c r="E9" s="1">
        <v>12</v>
      </c>
      <c r="F9" s="1">
        <v>16</v>
      </c>
      <c r="G9" s="1">
        <v>20</v>
      </c>
      <c r="H9" s="1">
        <v>24</v>
      </c>
      <c r="I9" s="1">
        <v>32</v>
      </c>
      <c r="J9" s="1">
        <v>36</v>
      </c>
      <c r="K9" s="1">
        <v>48</v>
      </c>
      <c r="L9" s="1">
        <v>52</v>
      </c>
      <c r="M9" s="1">
        <v>56</v>
      </c>
      <c r="N9" s="1">
        <v>60</v>
      </c>
      <c r="O9" s="1">
        <v>64</v>
      </c>
      <c r="P9" s="1">
        <v>68</v>
      </c>
    </row>
    <row r="10" spans="1:16" x14ac:dyDescent="0.35">
      <c r="C10" s="1" t="s">
        <v>11</v>
      </c>
      <c r="D10" s="1" t="s">
        <v>12</v>
      </c>
      <c r="E10" s="1" t="s">
        <v>13</v>
      </c>
      <c r="F10" s="1" t="s">
        <v>14</v>
      </c>
      <c r="G10" s="1" t="s">
        <v>16</v>
      </c>
      <c r="H10" s="1" t="s">
        <v>48</v>
      </c>
      <c r="I10" s="1" t="s">
        <v>18</v>
      </c>
      <c r="J10" s="1" t="s">
        <v>19</v>
      </c>
      <c r="K10" s="1" t="s">
        <v>20</v>
      </c>
      <c r="L10" s="1" t="s">
        <v>21</v>
      </c>
      <c r="M10" s="1" t="s">
        <v>49</v>
      </c>
      <c r="N10" s="1" t="s">
        <v>50</v>
      </c>
      <c r="O10" s="1" t="s">
        <v>51</v>
      </c>
      <c r="P10" s="1" t="s">
        <v>52</v>
      </c>
    </row>
    <row r="11" spans="1:16" x14ac:dyDescent="0.35">
      <c r="A11" s="1">
        <v>1</v>
      </c>
      <c r="C11" s="5"/>
      <c r="D11" s="3"/>
      <c r="E11" s="3"/>
      <c r="F11" s="3"/>
      <c r="G11" s="3"/>
      <c r="H11" s="33"/>
      <c r="I11" s="3"/>
      <c r="J11" s="3"/>
      <c r="K11" s="3"/>
      <c r="L11" s="3"/>
      <c r="M11" s="2"/>
      <c r="N11" s="2"/>
      <c r="O11" s="3"/>
      <c r="P11" s="3"/>
    </row>
    <row r="351003" spans="1:1" x14ac:dyDescent="0.35">
      <c r="A351003" t="s">
        <v>25</v>
      </c>
    </row>
    <row r="351004" spans="1:1" x14ac:dyDescent="0.35">
      <c r="A351004" t="s">
        <v>26</v>
      </c>
    </row>
    <row r="351005" spans="1:1" x14ac:dyDescent="0.35">
      <c r="A351005" t="s">
        <v>27</v>
      </c>
    </row>
    <row r="351006" spans="1:1" x14ac:dyDescent="0.35">
      <c r="A351006" t="s">
        <v>28</v>
      </c>
    </row>
    <row r="351007" spans="1:1" x14ac:dyDescent="0.35">
      <c r="A351007" t="s">
        <v>29</v>
      </c>
    </row>
    <row r="351008" spans="1:1" x14ac:dyDescent="0.35">
      <c r="A351008" t="s">
        <v>30</v>
      </c>
    </row>
    <row r="351009" spans="1:1" x14ac:dyDescent="0.35">
      <c r="A351009" t="s">
        <v>31</v>
      </c>
    </row>
    <row r="351010" spans="1:1" x14ac:dyDescent="0.35">
      <c r="A351010" t="s">
        <v>32</v>
      </c>
    </row>
    <row r="351011" spans="1:1" x14ac:dyDescent="0.35">
      <c r="A351011" t="s">
        <v>33</v>
      </c>
    </row>
    <row r="351012" spans="1:1" x14ac:dyDescent="0.35">
      <c r="A351012" t="s">
        <v>34</v>
      </c>
    </row>
    <row r="351013" spans="1:1" x14ac:dyDescent="0.35">
      <c r="A351013" t="s">
        <v>35</v>
      </c>
    </row>
    <row r="351014" spans="1:1" x14ac:dyDescent="0.35">
      <c r="A351014" t="s">
        <v>36</v>
      </c>
    </row>
    <row r="351015" spans="1:1" x14ac:dyDescent="0.35">
      <c r="A351015" t="s">
        <v>37</v>
      </c>
    </row>
    <row r="351016" spans="1:1" x14ac:dyDescent="0.35">
      <c r="A351016" t="s">
        <v>38</v>
      </c>
    </row>
    <row r="351017" spans="1:1" x14ac:dyDescent="0.35">
      <c r="A351017" t="s">
        <v>39</v>
      </c>
    </row>
    <row r="351018" spans="1:1" x14ac:dyDescent="0.35">
      <c r="A351018" t="s">
        <v>40</v>
      </c>
    </row>
    <row r="351019" spans="1:1" x14ac:dyDescent="0.35">
      <c r="A351019" t="s">
        <v>41</v>
      </c>
    </row>
    <row r="351020" spans="1:1" x14ac:dyDescent="0.35">
      <c r="A351020" t="s">
        <v>42</v>
      </c>
    </row>
    <row r="351021" spans="1:1" x14ac:dyDescent="0.35">
      <c r="A351021" t="s">
        <v>43</v>
      </c>
    </row>
    <row r="351022" spans="1:1" x14ac:dyDescent="0.35">
      <c r="A351022" t="s">
        <v>44</v>
      </c>
    </row>
    <row r="351023" spans="1:1" x14ac:dyDescent="0.35">
      <c r="A351023" t="s">
        <v>45</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$A$351002:$A$351023</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MEJO...</vt:lpstr>
      <vt:lpstr>14252 CB-0402M  PLAN DE MEJO...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Pcv</cp:lastModifiedBy>
  <dcterms:created xsi:type="dcterms:W3CDTF">2026-06-18T21:02:16Z</dcterms:created>
  <dcterms:modified xsi:type="dcterms:W3CDTF">2026-07-03T15:04:16Z</dcterms:modified>
</cp:coreProperties>
</file>