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C:\Users\MHERRERA\Downloads\"/>
    </mc:Choice>
  </mc:AlternateContent>
  <xr:revisionPtr revIDLastSave="2" documentId="13_ncr:1_{4D148876-C940-4A90-B242-CBC1E47B9A80}" xr6:coauthVersionLast="47" xr6:coauthVersionMax="47" xr10:uidLastSave="{DFB78A24-54CE-4AF3-B950-C9F1B712F944}"/>
  <bookViews>
    <workbookView xWindow="-120" yWindow="-120" windowWidth="29040" windowHeight="15720" xr2:uid="{8D0ECCA8-F879-4B4A-AC83-AC035DAF7851}"/>
  </bookViews>
  <sheets>
    <sheet name="PT-Efectividad_PM" sheetId="1" r:id="rId1"/>
    <sheet name="Instructivo" sheetId="2" r:id="rId2"/>
    <sheet name="Hoja2" sheetId="3" r:id="rId3"/>
  </sheets>
  <definedNames>
    <definedName name="_xlnm._FilterDatabase" localSheetId="0" hidden="1">'PT-Efectividad_PM'!$B$7:$J$18</definedName>
    <definedName name="_xlnm.Print_Area" localSheetId="0">'PT-Efectividad_PM'!$B$2:$J$18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[Threaded comment]
Your version of Excel allows you to read this threaded comment; however, any edits to it will get removed if the file is opened in a newer version of Excel. Learn more: https://go.microsoft.com/fwlink/?linkid=870924
Comment:
    Auditor: es importante identificar las problemáticas y sus causas, para  definir una muestra o cálculo representativo que permita determinar cuantitativamente el resultado. </t>
      </text>
    </comment>
    <comment ref="J7" authorId="1" shapeId="0" xr:uid="{325B1F60-D086-434D-888A-46E9C5D5BD01}">
      <text>
        <t>[Threaded comment]
Your version of Excel allows you to read this threaded comment; however, any edits to it will get removed if the file is opened in a newer version of Excel. Learn more: https://go.microsoft.com/fwlink/?linkid=870924
Comment: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<sst xmlns="http://schemas.openxmlformats.org/spreadsheetml/2006/main" count="95" uniqueCount="73">
  <si>
    <t>EVALUACIÓN INDEPENDIENTE DE LA GESTIÓN</t>
  </si>
  <si>
    <r>
      <t xml:space="preserve">Código: </t>
    </r>
    <r>
      <rPr>
        <sz val="11"/>
        <color theme="1"/>
        <rFont val="Aptos Narrow"/>
        <family val="2"/>
        <scheme val="minor"/>
      </rPr>
      <t>EIG-FO-20</t>
    </r>
  </si>
  <si>
    <t>EVALUACIÓN DE EFECTIVIDAD PLANES DE MEJORAMIENTO</t>
  </si>
  <si>
    <r>
      <rPr>
        <b/>
        <sz val="11"/>
        <color theme="1"/>
        <rFont val="Aptos Narrow"/>
        <family val="2"/>
        <scheme val="minor"/>
      </rPr>
      <t xml:space="preserve">Versión: </t>
    </r>
    <r>
      <rPr>
        <sz val="11"/>
        <color theme="1"/>
        <rFont val="Aptos Narrow"/>
        <family val="2"/>
        <scheme val="minor"/>
      </rPr>
      <t>01</t>
    </r>
  </si>
  <si>
    <r>
      <rPr>
        <b/>
        <sz val="11"/>
        <color theme="1"/>
        <rFont val="Aptos Narrow"/>
        <family val="2"/>
        <scheme val="minor"/>
      </rPr>
      <t xml:space="preserve">Fecha de Emisión: </t>
    </r>
    <r>
      <rPr>
        <sz val="11"/>
        <color theme="1"/>
        <rFont val="Aptos Narrow"/>
        <family val="2"/>
        <scheme val="minor"/>
      </rPr>
      <t>26/08/2025</t>
    </r>
  </si>
  <si>
    <t>FECHA DE EVALUACIÓN</t>
  </si>
  <si>
    <t>ID LUCHA 
PLAN DE MEJORAMIENTO</t>
  </si>
  <si>
    <t xml:space="preserve">ID LUCHA
 ACCIÓN </t>
  </si>
  <si>
    <t>INFORME GENERADOR</t>
  </si>
  <si>
    <t>PROCESO RESPONSABLE</t>
  </si>
  <si>
    <t>DESCRIPCIÓN DEL HALLAZGO</t>
  </si>
  <si>
    <t>ACTIVIDAD A EJECUTAR Y DESCRIPCIÓN DE LA PRUEBA</t>
  </si>
  <si>
    <t>RESULTADO DE LA PRUEBA (%)</t>
  </si>
  <si>
    <t>RESULTADO CUALITATIVO
 (OBSERVACIONES)</t>
  </si>
  <si>
    <t xml:space="preserve">CALIFICACIÓN </t>
  </si>
  <si>
    <t>Informe Austeridad en el Gasto I Trimestre 2024 PAA 2024</t>
  </si>
  <si>
    <t>Gestión Talento Humano</t>
  </si>
  <si>
    <t>3.2.2. Incumplimiento (I-03-GTH-2024): Resolución No. 733 de 2023 - Pagos días efectivamente teletrabajados
Condición: En la verificación efectuada por este despacho respecto a los pagos del auxilio compensatorio en teletrabajo del I trimestre de 2024, se procedio a cotejar la muestra de los formatos de “Reporte Trimestral de días teletrabajados, GTH-FO-112, versión 01 del 14/02/2024”, con la Resolución No. 0191 del 29 de mayo de 2024, mediante la cual se ordena el pago del auxilio compensatorio en el teletrabajo a las y los teletrabajadores de la SDMujer del I trimestre de 2024, observándose las siguientes situaciones:
▪ Del total de la muestra (20), el 70%, no es coherente con la información reportada por el (la) servidor(a) mediante el formato GTH-FO-112, el cual cuenta con el visto bueno del jefe inmediato.
▪ De la muestra seleccionada (20), se observó que a cuatro (4) servidoras (es) se les reconoció un pago por menor valor del reportado en el formato.
▪ De la muestra seleccionada (20), a diez (10), se les reconoció mayor valor del reportado en el formato.</t>
  </si>
  <si>
    <t>Elaborar trimestralmente una relación de excel en la cual se registre el número de días teletrabajados reportados a través del formato gth-fo-112 y novedades administrativas con el fin de determinar el número definitivo de días sobre el cual se debe realizar el reconocimiento del auxilio compensatorio de teletrabajo</t>
  </si>
  <si>
    <t xml:space="preserve">De acuerdo a los informes de auditoría de cumplimiento de Austeridad del Gasto Público  IV Trimestre de la vigencia 2024 y I Trimestre de la vigencia 2025 , se observa que  la situación evidenciada en el hallazgo no se ha vuelto a presentar, lo que permite inferir que la acción ha sido efectiva.
Sin embargo se recomienda a la primera linea como a la segunda linea, tener en cuenta la Politica de Operación 6.7 del Procedimiento "Mejora Continua" MI-PR-7, respecto al plazo de 30 dias habiles que cuenta la primera linea para dar cumplimiento a la acción o acciones, esto debido a que se observó que finalizado el plazo de ejecución no se evidenció el cargue correspondiente al III Trimestre de 2024, mismo que fue registrado el 28/07/2025 junto con el IV trimestre de 2024, y el cual fue objeto de ajustes reportados el 12/09/2025. </t>
  </si>
  <si>
    <t>EFECTIVA 
(Eficaz "Lucha")</t>
  </si>
  <si>
    <t>3.2.4. Oportunidad de Mejora (OM-01-VARIOS-2024): Inconsistencias y errores en la información suministrada de algunos Conceptos (Políticas Asociadas) referentes a Austeridad.
3.2.4.2. Horas Extras, dominicales y festivos: En la revisión del concepto de Horas Extras, se observó que la Dirección de Talento Humano en el memorando No. 3-2024-002984 del 06 de junio de 2024, se pudieron observar las siguientes situaciones:
1.Respecto a la primera situación, de la diferencia entre el valor reconocido por este concepto en las Resoluciones 022, 069 y 087 y la información notificada por la dependencia mediante memorando 3-2024-002984 del 06 de junio de 2024, se recibió justificación concerniente a que esta diferencia corresponde al incremento salarial que se estableció para la vigencia 2024 a través del Decreto Distrital No. 149 del 30/04/2024 (art. 2 – El presente Decreto rige a partir (…) y tendrá efectos fiscales a partir del 1 de enero de 2024), por lo cual se realizó el ajuste del valor reconocido en la Resolución 022 del 18/01/2024, la cual es aceptada por este despacho, eliminando la situación identificada.
Sin embargo, no se evidenció que la Resolución No 022 del 18 de enero de 2024, haya sido objeto de aclaración y/o alcance respecto al ajuste producto del incremento salarial, teniendo en cuenta que al ser un acto administrativo tiende a producir efectos jurídicos, ya sea creando, modificando o extinguiendo derechos para los administrados (…)16, así como, este acto conlleva al reconocimiento y ordenación del gasto.
2. Por otra parte, al realizar la prueba del valor pagado en SMMLV de la vigencia, se evidenció, que no se realizó el ejercicio, teniendo en cuenta el valor del salario mínimo establecido para la vigencia 2024, el cual es de ($1.300.000,00)14, para lo cual, al tomar el valor en pesos corregido según resoluciones y dividirlo por el salario mínimo 2024, corresponde a 7,19 SMMLV para la presente vigencia.
3. Ahora bien, como este reporte incluye comparativo con el I trimestre de 2023, se observó que el valor de las unidades H.E reportado en este oficio, difiere del reportado en la vigencia anterior para el mismo periodo y el cual quedo contemplado en el Informe de seguimiento a Medidas Austeridad del Gasto - Primer Trimestre 2023.</t>
  </si>
  <si>
    <t>Expedir el acto administrativo mediante el cual se reconoce y ordena el pago del reajuste salarial cuando la alcaldía mayor de Bogotá, D.C. haya expedido el correspondiente decreto mediante el cual se fija el incremento salarial de la vigencia</t>
  </si>
  <si>
    <t>De acuerdo a los informes de auditoría de cumplimiento de Austeridad del Gasto Público  IV Trimestre de la vigencia 2024 y I Trimestre de la vigencia 2025 , se observa que  la situación evidenciada en el hallazgo no se ha vuelto a presentar, lo que permite inferir que la acción ha sido efectiva.
Sin embargo, se recomienda en el momento de formulación de la acción que la misma detalle que se piensa ejecutar y el soporte que dara cuenta de dicha ejecución, debido a que la acción indica "Expedir acto administrativo mediante el cual se reconoce y ordena el pago del reajuste salarial...), diferente al soporte registrado que corresponde a la Resolución 0056 de 27 febrero de 2025, “Por medio de la cual se autoriza el pago de Horas Extras a unos servidores públicos de la
Entidad”.</t>
  </si>
  <si>
    <t>Gestión Administrativa</t>
  </si>
  <si>
    <t xml:space="preserve">3.1.4. Incumplimiento (I-01-GA-2024): Pertinencia en la Aprobación, Comunicación y Publicación del Plan de Austeridad en el Gasto Vigencia 2024
3.1.5. Incumplimiento (I-02-GA-2024): Comunicación y Publicación de Informe Consolidado de Austeridad en el Gasto Vigencia 2023 </t>
  </si>
  <si>
    <t>Realizar un cronograma de trabajo para la formulación y seguimiento al plan de austeridad en el gasto para cada vigencia teniendo en cuenta los tiempos establecidos por la normatividad vigente</t>
  </si>
  <si>
    <t>De acuerdo a los informes de auditoría de cumplimiento de Austeridad del Gasto Público  II  y IV Trimestre de la vigencia 2024 y  I, II y III  Trimestre de la vigencia 2025 , se observa que  la situación evidenciada en el hallazgo no se ha vuelto a presentar, lo que permite inferir que la acción ha sido efectiva.
Sin embargo, se recomienda tener en cuenta que este cronograma permita su uso para cualquier vigencia y no solo para 2025, como se encuentra establecido.</t>
  </si>
  <si>
    <t>Socializar el cronograma de trabajo a las dependencias que hacen parte de la elaboración del Plan de austeridad en el gasto de la vigencia</t>
  </si>
  <si>
    <t xml:space="preserve">De acuerdo a los informes de auditoría de cumplimiento de Austeridad del Gasto Público  II  y IV Trimestre de la vigencia 2024 y  I, II y III  Trimestre de la vigencia 2025 , se observa que  la situación evidenciada en el hallazgo no se ha vuelto a presentar, lo que permite inferir que la acción ha sido efectiva.
</t>
  </si>
  <si>
    <t>Actualizar las políticas en el marco del plan de austeridad del gasto público en el aplicativo Lucha</t>
  </si>
  <si>
    <t>AC Austeridad del Gasto Público, IV Trimestre 2024 PAA 2025</t>
  </si>
  <si>
    <t>3.1.4. Incumplimiento (I-01-GA-2025): Debilidades en la adopción del Plan de Austeridad en el Gasto Vigencia 2025 
Condición 1: Al verificar la adopción o aprobación del Plan de Austeridad en el Gasto para la vigencia 2025, se observó un ejercicio administrativo de identificación y determinación de los gastos que conformarían el Plan de Austeridad en el Gasto Público para la vigencia 2025, mediante concertación efectuada en mesas de trabajo entre la Oficina Asesora de Planeación (OAP) y las Direcciones de Talento Humano (DTH) y Administrativa y Financiera (DAF). Sin embargo, no se evidencia que resultado o posterior al anterior ejercicio se haya sometido a conocimiento y aprobación de la Secretaria Distrital de la Mujer (Representante Legal) del Plan de Austeridad en el Gasto Público para la vigencia 2025 decidido en “Mesa Técnica” por las áreas de OAP DTH y DAF, en concordancia con lo establecido en el Decreto Distrital No. 062 de 2024, que indica en el artículo 2º el deber de su aplicación: “(…) Con el fin de racionalizar el uso de los recursos públicos, los representantes legales de las entidades y organismos distritales de que trata el artículo 1° del presente decreto aplicarán criterios de eficiencia, eficacia y economía en el desarrollo de su gestión. Para el efecto, adoptarán las decisiones de gasto público con observancia de los principios de planeación. Coordinación, objetividad, orientación a resultados, transparencia, legalidad, autocontrol y austeridad (…)” (Negrillas fuera de texto). Igualmente, no se evidencia la incorporación del Plan de Austeridad en el Gasto Plan de Acción Institucional, en virtud de lo estipulado en el artículo 234.1 del Acuerdo Distrital 927 de 2024, y Circular Externa SDH-000002 de 2025, numeral 5º (párrafo 5º). Radicado: 3-2025-000738 Fecha: 27-03-2025 Es importante precisar que el Plan de Acción Institucional por Dependencias (PAID) (Código: DE PL-1, Versión: 01) publicado en página WEB de la SDMujer3, no hace referencia al Plan de Austeridad del Gasto, además, que tampoco (PAID) es sometido a aprobación de Secretaria conforme al Procedimiento Gestión Plan de Acción por Dependencias (DE-PR-23 -V2).
Condición 2: Por otra parte, al validar lo manifestado por la Dirección Administrativa y Financiera “Para la identificación y determinación de los gastos elegibles (…), quienes pertenecen a la Mesa Técnica de Austeridad. (…)”, no se evidenció sustento normativo o procedimental que legitimé tal deber e instancia, es decir, quienes la integran una “Mesa Técnica”, cual es el propósito u objetivo, cuando deberán sesionar, entre otros elementos de control, en contravía del principio de autorregulación que enmarca la dimensión 7a del MIPG y el MECI, que establece: “[…] El objetivo del MECI es proporcionar una estructura de control de la gestión que especifique los elementos necesarios para construir y fortalecer el Sistema de Control Interno, a través de un modelo que (…) establezcan acciones, políticas, métodos, procedimientos, mecanismos de prevención, verificación y evaluación en procura de su mejoramiento continuo (autorregulación) […]”</t>
  </si>
  <si>
    <t>Actualizar la Política de Austeridad en el gasto de la entidad GA-PLT-1, incluyendo la ruta de aprobación del Plan de Austeridad.</t>
  </si>
  <si>
    <t xml:space="preserve">De acuerdo a los informes de auditoría de cumplimiento de Austeridad del Gasto Público   I, II y III  Trimestre de la vigencia 2025 , se observa que  la situación evidenciada en el hallazgo no se ha vuelto a presentar, lo que permite inferir que la acción ha sido efectiva. Sin embargo, se sugiere a la dependencia registrar los documentos formalizados en el aplicativo LUCHA, que permiten validar que le documento fue actualizado y formalizado en el SIG.
</t>
  </si>
  <si>
    <t>Presentar ante el Comité Institucional de Gestión y Desempeño -CIGD, el plan de austeridad en el gasto de la vigencia 2025 para validación y aprobación de la Secretaria de Despacho.</t>
  </si>
  <si>
    <r>
      <t xml:space="preserve">De acuerdo a los informes de auditoría de cumplimiento de Austeridad del Gasto Público   I, II y III  Trimestre de la vigencia 2025 , se observa que  la situación evidenciada en el hallazgo no se ha vuelto a presentar, lo que permite inferir que la acción ha sido efectiva. Sin embargo, se sugiere a la dependencia tener presente el registro de las evidencias en el periodo de tiempo de ejecución, asi como, hacer seguimientos oportunos respecto a la periodicidad de ejecución programada, en vista de que decisiones externas pueden afectar la consecución de la acción propuesta. 
Por otra parte, la dependencia indica que hara el cargue del Acta  del CIGD, una vez surtida la elaboración y aprobación de la misma, sin embargo a la fecha de esta evaluación no se observó la inclusión del documento que valida la parte de la acción propuesta </t>
    </r>
    <r>
      <rPr>
        <i/>
        <sz val="11"/>
        <color theme="1"/>
        <rFont val="Aptos Narrow"/>
        <family val="2"/>
        <scheme val="minor"/>
      </rPr>
      <t>" (...)  para validación y aprobación de la Secretaría de Despacho"</t>
    </r>
  </si>
  <si>
    <t>3.1.6. Incumplimiento (I-03-GA-2025): Inoportuno envío de Informe de Austeridad en el Gasto Vigencia 2023 y debilidades en autocontrol y autogestión. En la verificación efectuada al cumplimiento de la comunicación al Concejo de Bogotá D.C. del Informe Consolidado de Austeridad en el Gasto Vigencia 2023 que debió realizarse al inicio de la vigencia 2024, se observaron las siguientes situaciones:
Condición 1: Se evidenció en el sistema de gestión documental ORFEO que con radicado No 1 2025-002645 con destino al Concejo de Bogotá D.C. (Ver imagen 9), se remitió el Informe Consolidado de Austeridad en el Gasto de la vigencia 2023, un (1) año después al deber descrito por la administración distrital, que en ese entonces y a través del artículo 30 del Decreto 492 de 2019 (vigente hasta el 9 de febrero de 2024) definió: “(…) La Secretaría de despacho cabeza de cada sector, a su vez, remitirá al Concejo de Bogotá D.C., el informe consolidado, teniendo como máxima fecha el último día hábil de los meses de febrero y agosto” y aplicable para el periodo a reportar (…)” (subrayado y negrilla fuera de texto). No obstante, el artículo 5 del Acuerdo Distrital No 719 de 2018 sigue vigente, y determina el deber de remitirlo de manera semestral, es decir, se ratifica que se realizó un (1) año después al deber descrito, según lo descrito a continuación: “(…)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(negrilla y subrayado fuera de texto).
Condición 2: En los informes de seguimiento a las medidas de austeridad en el gasto público de los semestres I y II de 2024 realizados por esta Oficina se manifestó lo siguiente: ▪ Informe de Austeridad del Gasto Público I Trimestre de 2024 (Rad. 3-2024-003320): En el informe se identificó el incumplimiento al deber de envío del Informe de Austeridad en el Gasto Público Vigencia 2023 (Incumplimiento (I-02-GA-2024): Comunicación y Publicación de Informe Consolidado de Austeridad en el Gasto Vigencia 2023. ▪ Informe de Austeridad del Gasto Público II Trimestre de 2024 (Rad. 3-2024-004281): la Dirección Administrativa y Financiera, manifestó el cumplimiento del envío del Informe de Austeridad en el Gasto Público Vigencia 2023, presentándonos como evidencia el oficio radicado No. 1-2024-014259 del 30 de julio de 2024, con lo cual se declaró cumplimiento (3.1.2. Cumplimiento (C): Comunicación y Publicación del Informe de Austeridad en el Gasto Público Consolidado Vigencia 2023). Sin embargo, al validar el estado de citado oficio en el en el sistema de gestión documental ORFEO (Ver imagen 13), se observó que fue anulado, es decir, no se envió el informe. Conforme a lo anterior, presumimos falta de veracidad en la información entregada en su momento a esta Oficina, lo que basada en la evidencia de ese momento nos hizo emitir erradamente un cumplimiento, cuando fue contrario a la realidad institucional dado el estado de anulación y la falta de prueba de envío efectivo del comunicado al Concejo de Bogotá D.C. Asimismo, suponemos desinterés por completar el deber institucional de remitir la información de forma oportuna, dado que conforme al historial donde se reasigno para el trámite correspondiente (30-07-2024) fue hasta mediados de septiembre (19-09-2024) que se desiste del envío, finalizando la labor, cuando lo que debió ocurrir fue hacer una alerta al líder del proceso para subsanar tal situación (Ver imagen 14). Consideramos como beneficio del presente ejercicio que, con el desarrollo de esta evaluación, se intentó aminorar la falta del deber descrito artículo 5 del Acuerdo Distrital No 719 de 2018.</t>
  </si>
  <si>
    <t>Actualizar la Política de Austeridad en el gasto GA-PLT-1 incluyendo controles que garanticen el cumplimiento de la entrega de información al Concejo de Bogotá establecida en la normatividad vigente.
Producto: Política actualizada GA-PLT-1
Indicador: Política actualizada/Uno (1)*100%</t>
  </si>
  <si>
    <t xml:space="preserve">De acuerdo a los informes de auditoría de cumplimiento de Austeridad del Gasto Público   I, II y III  Trimestre de la vigencia 2025 , se observa que  la situación evidenciada en el hallazgo no se ha vuelto a presentar, lo que permite inferir que la acción ha sido efectiva. Sin embargo, se sugiere a la dependencia registrar los documentos formalizados en el aplicativo LUCHA, que permiten validar que el documento fue actualizado y formalizado en el SIG.
</t>
  </si>
  <si>
    <t>3.2.2. Incumplimiento (I-04-OAP-2025): 0.48 puntos porcentuales por debajo de la meta del Decreto 62 de 2024 Respecto al concepto (Política Asociada) “Reducción del gasto en contratos de prestación de servicios profesionales y de apoyo a la gestión”:
Condición: El artículo 6 del Decreto Distrital 062 de 2025, determino lo siguiente: (…)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 (Negrilla fuera de texto) Al validar la meta establecida para el indicador definido en la SDMujer, se observó que NO se dio cumplimiento a la meta de austeridad establecida en el Plan de Austeridad en el Gasto para la vigencia 2024, dado que el resultado del indicador tomando como insumo los reportes de ejecución presupuestal en BogData de las vigencias 2023 y 2024, reflejo que se cumplió el ahorro en un 9,52%, siendo que la meta establecida era del 10%. No obstante, y conforme a la Circular Externa No. DDP-000007 del 3 de Julio del 2024, “Reducción presupuestal – artículo 6 del Decreto 062 de 2024”, en que se indicó el valor de reducción presupuestal que se efectuó para la SDMujer, para lo cual se tomó el reporte de la contratación de prestación de servicios profesionales y de apoyo a la gestión suscrita a 31 de diciembre de 2023, registrada en los registros de SIDEAP y de la Plataforma BOGDATA, permitiendo concluir que la SDMujer registró un valor de gastos por contratación de $57.975.547.850,00, concluyendo un ahorro de $5.797.554.7856 (10%). Sin embargo, cuando se aplica la formula del indicador establecido en el Plan, con base en la información de la ejecución presupuestal que arroja BogData vigencia 2024, como lo establece el Decreto 062 de 2024, se concluye que faltó 0.48 puntos porcentuales para cumplir con la meta establecida por la norma vigente.</t>
  </si>
  <si>
    <t>Diligenciar e implementar el formato DE-FO-19 - HOJA DE VIDA DEL INDICADOR para los conceptos de austeridad en el gasto establecidos en el Decreto 062 de 2024.
Producto: Hoja de vida de indicadores de seguimiento conceptos de austeridad del gasto
Indicador: Formato diligenciado e implementado /Conceptos de austeridad de gasto establecidos en el Decreto 062 de 2024*100%</t>
  </si>
  <si>
    <t xml:space="preserve">De acuerdo a los informes de auditoría de cumplimiento de Austeridad del Gasto Público   I, II y III  Trimestre de la vigencia 2025 , se observa que  la situación evidenciada en el hallazgo no se ha vuelto a presentar, lo que permite inferir que la acción ha sido efectiva. Sin embargo, la acción propuesta indica "diligenciar e implementar el formato DE-FO-19 - HOJA DE VIDA DEL INDICADOR (...)" , evidenciandose que si bien se diligencio el formato, no se pudo observar la implementación del mismo, ya que no se cuenta con medición de dicho indicador. Se sugiere a la dependencia que frente a la acción propuesta se considere todos los apartes que la conforman , ya que acorde a la evidencia registrada solo se observa el diligenciamiento del formato, más no su implementación. </t>
  </si>
  <si>
    <t>Gestión Contractual</t>
  </si>
  <si>
    <t>3.3.3. Incumplimiento (I-05-GC y GTH-2025): 0.16 puntos porcentuales por debajo de la meta del Programa Talento No Palanca.
Condición: En la verificación de la información contractual de la vigencia 2024, se pudo evidenciar que no se alcanzó a dar cumplimiento a lo establecido en la Circular 051 del 03/07/2020 “(…), cada Entidad deberá contratar mínimo el 10% de sus necesidades de prestación de servicios 
y/o apoyo a la gestión, atendiendo de manera estricta la Directiva 001 de 2020 (…)”, esto debido a que se suscribieron 171 contratos bajo dicho programa del total de 1.734 contratos, equivalente al 9.86%, lo que no supera el mínimo establecido.( negrilla y subrayado fuera de texto)</t>
  </si>
  <si>
    <t>Realizar una Circular dirigida a los Directores de las áreas mediante la cual se informa la sugerencia emitida por la Alcaldía Mayor de Bogotá sobre el uso de la plataforma web Banco de Proveedores, dispuesta por el Distrito como herramienta para la búsqueda y selección de personal en los procesos de contratación por prestación de servicios profesionales y de apoyo a la gestión.
Producto: Documento oficializado
Indicador: Documento oficializado/documento programado*100%</t>
  </si>
  <si>
    <t xml:space="preserve">De acuerdo a los informes de auditoría de cumplimiento de Austeridad del Gasto Público   I, II y III  Trimestre de la vigencia 2025 , se observa que  la situación evidenciada en el hallazgo no se ha vuelto a presentar, lo que permite inferir que la acción ha sido efectiva. </t>
  </si>
  <si>
    <t>AC Austeridad del Gasto Público, I Trimestre 2025 PAA 2025</t>
  </si>
  <si>
    <t>6.1.1. Oportunidad de Mejora (OM-06-GA y GC-2026): Inefectividad de los Planes de Mejoramiento Internos y persistencia de debilidades recurrentes.
Se ha observado una reiteración de debilidades en los informes de Auditoría de Cumplimiento “Austeridad en el Gasto Público” emitidos por la Oficina de Control Interno durante las vigencias 2023 y 2024 (III y IV Trimestre). Esta recurrencia se evidencia en la persistencia de hallazgos previamente identificados, como se detalla a continuación:
• Hallazgo ID 1244: La debilidad previamente identificada en los informes de auditoría de seguimiento a las medidas de Austeridad del Gasto Público (III y IV Trimestre de 2023, y los trimestres I, II, III y IV de 2024) se ha manifestado de manera continua en los siguientes informes específicos: ▪ III Trimestre 2023: H-01-GTH y PG-2023 ▪ IV Trimestre 2023: OM-03-VARIOS-2024 ▪ I Trimestre 2024: OM-01-VARIOS-2024 ▪ II Trimestre 2024: OM-01-GA-2024 ▪ III Trimestre 2024: OM-01-VARIOS-2024 ▪ IV Trimestre 2024: OM-01-VARIOS-2024
• Hallazgo ID 1359: La debilidad previamente identificada en los informes de auditoría de seguimiento a las medidas de Austeridad del Gasto Público (IV Trimestre de 2023, y los trimestres I, II, III y IV de 2024) se ha manifestado de manera continua en los siguientes informes específicos: ▪ IV Trimestre 2023: OM-03-VARIOS-2024 ▪ I Trimestre 2024: OM-01-VARIOS-2024 ▪ II Trimestre 2024: OM-01-GA-2024 ▪ III Trimestre 2024: OM-01-VARIOS-2024 ▪ IV Trimestre 2024: OM-01-VARIOS-2024 Esta persistencia de problemáticas infiere que las acciones de mejora implementadas hasta la fecha han sido ineficaces para mitigar de manera definitiva la materialización de los hallazgos recurrentes.</t>
  </si>
  <si>
    <t>Actualizar la herramienta institucional para la consolidación y análisis de resultados de la implementación de medidas de austeridad.
PRODUCTO Formato de seguimiento de medidas de austeridad actualizado
INDICADOR Un formato actualizado</t>
  </si>
  <si>
    <t xml:space="preserve">Si bien se cumplio con la actividad propuesta, en la verificación del  informe de auditoría de seguimiento a las medidas de Austeridad del Gasto Público del  II Trimestre de 2025,  se evidenció que la debilidad identificada se manifiesta de manera reiterativa (OM-01-GA-2025).
Lo anterior, pemite inferir que la problemática y causa raíz generadora del hallazgo persiste, por lo cual se considera que la acción  de mejora fue inefectiva para mitigar su materialización. </t>
  </si>
  <si>
    <t>INEFECTIVA
(Ineficaz "Lucha")</t>
  </si>
  <si>
    <t>INSTRUCTIVO</t>
  </si>
  <si>
    <t>Fecha de Evaluación</t>
  </si>
  <si>
    <t>Registrar fecha: Día, mes y año en que se realiza la evaluación (formato DD/MM/AAAA).</t>
  </si>
  <si>
    <t>ID Lucha Plan de Mejoramiento</t>
  </si>
  <si>
    <t>Relacionar ID asignado al Plan de Mejoramiento en Lucha.</t>
  </si>
  <si>
    <t>ID Lucha Acción</t>
  </si>
  <si>
    <t xml:space="preserve">Relacionar ID asignado a la acción en Lucha. </t>
  </si>
  <si>
    <t>Informe Generador</t>
  </si>
  <si>
    <t xml:space="preserve">Nombre del informe que generó el hallazgo de acuerdo con el Plan Anual de Auditoría. </t>
  </si>
  <si>
    <t>Proceso Responsable</t>
  </si>
  <si>
    <t xml:space="preserve">Nombre del proceso responsable. </t>
  </si>
  <si>
    <t>Descripción del Hallazgo</t>
  </si>
  <si>
    <t>Registrar el hallazgo identificado.</t>
  </si>
  <si>
    <t>Actividad a Ejecutar y Descripción de la Prueba</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</si>
  <si>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</si>
  <si>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Resultado de la Prueba (%)</t>
  </si>
  <si>
    <t>Registrar porcentaje de cumplimiento de la actividad.</t>
  </si>
  <si>
    <t>Resultado Cualitativo (Observaciones)</t>
  </si>
  <si>
    <t>Registrar observaciones cualitativas sobre el resultado.</t>
  </si>
  <si>
    <t>Calificación</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</si>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</sst>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name val="Aptos Narrow"/>
      <family val="2"/>
      <scheme val="minor"/>
    </font>
    <font>
      <b/>
      <u/>
      <sz val="10"/>
      <name val="Arial"/>
      <family val="2"/>
    </font>
    <font>
      <sz val="10"/>
      <color theme="1"/>
      <name val="Arial"/>
      <family val="2"/>
    </font>
    <font>
      <b/>
      <sz val="11"/>
      <name val="Aptos Narrow"/>
      <family val="2"/>
      <scheme val="minor"/>
    </font>
    <font>
      <i/>
      <sz val="11"/>
      <color theme="1"/>
      <name val="Aptos Narrow"/>
      <family val="2"/>
      <scheme val="minor"/>
    </font>
  </fonts>
  <fills count="9">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65">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1" fillId="2" borderId="4"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textRotation="90" wrapText="1"/>
      <protection locked="0"/>
    </xf>
    <xf numFmtId="0" fontId="1" fillId="2"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0" fillId="3" borderId="1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1" fillId="4" borderId="21"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1" fillId="4" borderId="23"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wrapText="1"/>
      <protection locked="0"/>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 fillId="5" borderId="13" xfId="0" applyFont="1" applyFill="1" applyBorder="1" applyAlignment="1" applyProtection="1">
      <alignment horizontal="center" vertical="center" wrapText="1"/>
      <protection locked="0"/>
    </xf>
    <xf numFmtId="0" fontId="0" fillId="5" borderId="0" xfId="0" applyFill="1" applyAlignment="1" applyProtection="1">
      <alignment wrapText="1"/>
      <protection locked="0"/>
    </xf>
    <xf numFmtId="0" fontId="5" fillId="5" borderId="0" xfId="0" applyFont="1" applyFill="1" applyAlignment="1">
      <alignment horizontal="center" vertical="center" wrapText="1"/>
    </xf>
    <xf numFmtId="0" fontId="0" fillId="5" borderId="0" xfId="0" applyFill="1" applyAlignment="1">
      <alignment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0" fillId="0" borderId="24" xfId="0" applyBorder="1" applyAlignment="1" applyProtection="1">
      <alignment horizontal="center" vertical="center" wrapText="1"/>
      <protection locked="0"/>
    </xf>
    <xf numFmtId="0" fontId="0" fillId="3" borderId="19"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wrapText="1"/>
      <protection locked="0"/>
    </xf>
    <xf numFmtId="9" fontId="0" fillId="6" borderId="20" xfId="1" applyFont="1" applyFill="1" applyBorder="1" applyAlignment="1" applyProtection="1">
      <alignment horizontal="center" vertical="center" wrapText="1"/>
      <protection locked="0"/>
    </xf>
    <xf numFmtId="0" fontId="0" fillId="7" borderId="0" xfId="0" applyFill="1" applyAlignment="1">
      <alignment horizontal="center" wrapText="1"/>
    </xf>
    <xf numFmtId="0" fontId="0" fillId="8" borderId="0" xfId="0" applyFill="1" applyAlignment="1">
      <alignment horizontal="center" wrapText="1"/>
    </xf>
    <xf numFmtId="0" fontId="7" fillId="0" borderId="1" xfId="0" applyFont="1" applyBorder="1" applyAlignment="1">
      <alignment horizontal="center" vertical="center" wrapText="1"/>
    </xf>
    <xf numFmtId="14" fontId="0" fillId="5" borderId="14" xfId="0" applyNumberFormat="1" applyFill="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0" fillId="3" borderId="2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5" borderId="0" xfId="0" applyFont="1" applyFill="1" applyAlignment="1">
      <alignment horizontal="center" vertical="center" wrapText="1"/>
    </xf>
  </cellXfs>
  <cellStyles count="2">
    <cellStyle name="Normal" xfId="0" builtinId="0"/>
    <cellStyle name="Porcentaje" xfId="1" builtinId="5"/>
  </cellStyles>
  <dxfs count="6">
    <dxf>
      <font>
        <color rgb="FF9C0006"/>
      </font>
      <fill>
        <patternFill>
          <bgColor rgb="FFFFC7CE"/>
        </patternFill>
      </fill>
    </dxf>
    <dxf>
      <fill>
        <patternFill>
          <bgColor rgb="FF00B050"/>
        </patternFill>
      </fill>
    </dxf>
    <dxf>
      <fill>
        <patternFill>
          <bgColor rgb="FFFF0000"/>
        </patternFill>
      </fill>
    </dxf>
    <dxf>
      <fill>
        <patternFill>
          <bgColor rgb="FFFFC7CE"/>
        </patternFill>
      </fill>
    </dxf>
    <dxf>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B1:AA61"/>
  <sheetViews>
    <sheetView tabSelected="1" topLeftCell="F1" zoomScaleNormal="100" workbookViewId="0">
      <pane ySplit="7" topLeftCell="A18" activePane="bottomLeft" state="frozen"/>
      <selection pane="bottomLeft" activeCell="A7" sqref="A7"/>
    </sheetView>
  </sheetViews>
  <sheetFormatPr defaultColWidth="0" defaultRowHeight="15" zeroHeight="1"/>
  <cols>
    <col min="1" max="1" width="4.42578125" style="23" customWidth="1"/>
    <col min="2" max="3" width="9.5703125" style="1" customWidth="1"/>
    <col min="4" max="4" width="24" style="1" customWidth="1"/>
    <col min="5" max="5" width="21.42578125" style="1" customWidth="1"/>
    <col min="6" max="6" width="144.28515625" style="2" customWidth="1"/>
    <col min="7" max="7" width="33.5703125" style="2" customWidth="1"/>
    <col min="8" max="8" width="15.28515625" style="1" customWidth="1"/>
    <col min="9" max="9" width="50.7109375" style="2" customWidth="1"/>
    <col min="10" max="10" width="18.7109375" style="1" customWidth="1"/>
    <col min="11" max="11" width="4.42578125" style="23" customWidth="1"/>
    <col min="12" max="12" width="0" style="23" hidden="1" customWidth="1"/>
    <col min="13" max="27" width="10.85546875" style="3" customWidth="1"/>
    <col min="28" max="5861" width="10.85546875" style="23" customWidth="1"/>
    <col min="5862" max="5862" width="0" style="23" hidden="1" customWidth="1"/>
    <col min="5863" max="16384" width="0" style="23" hidden="1"/>
  </cols>
  <sheetData>
    <row r="1" spans="2:12" s="23" customFormat="1" ht="12" customHeight="1">
      <c r="B1" s="24"/>
      <c r="C1" s="24"/>
      <c r="D1" s="24"/>
      <c r="E1" s="24"/>
      <c r="F1" s="25"/>
      <c r="G1" s="25"/>
      <c r="H1" s="24"/>
      <c r="I1" s="25"/>
      <c r="J1" s="24"/>
    </row>
    <row r="2" spans="2:12" s="23" customFormat="1" ht="25.5" customHeight="1">
      <c r="B2" s="52"/>
      <c r="C2" s="53"/>
      <c r="D2" s="62" t="s">
        <v>0</v>
      </c>
      <c r="E2" s="63"/>
      <c r="F2" s="63"/>
      <c r="G2" s="63"/>
      <c r="H2" s="63"/>
      <c r="I2" s="50" t="s">
        <v>1</v>
      </c>
      <c r="J2" s="51"/>
    </row>
    <row r="3" spans="2:12" s="23" customFormat="1" ht="14.45" customHeight="1">
      <c r="B3" s="54"/>
      <c r="C3" s="55"/>
      <c r="D3" s="58" t="s">
        <v>2</v>
      </c>
      <c r="E3" s="59"/>
      <c r="F3" s="59"/>
      <c r="G3" s="59"/>
      <c r="H3" s="59"/>
      <c r="I3" s="51" t="s">
        <v>3</v>
      </c>
      <c r="J3" s="51"/>
    </row>
    <row r="4" spans="2:12" s="23" customFormat="1" ht="39.75" customHeight="1">
      <c r="B4" s="56"/>
      <c r="C4" s="57"/>
      <c r="D4" s="60"/>
      <c r="E4" s="61"/>
      <c r="F4" s="61"/>
      <c r="G4" s="61"/>
      <c r="H4" s="61"/>
      <c r="I4" s="51" t="s">
        <v>4</v>
      </c>
      <c r="J4" s="51"/>
    </row>
    <row r="5" spans="2:12" s="23" customFormat="1" ht="12" customHeight="1" thickBot="1">
      <c r="B5" s="24"/>
      <c r="C5" s="24"/>
      <c r="D5" s="24"/>
      <c r="E5" s="24"/>
      <c r="F5" s="25"/>
      <c r="G5" s="25"/>
      <c r="H5" s="24"/>
      <c r="I5" s="25"/>
      <c r="J5" s="25"/>
    </row>
    <row r="6" spans="2:12" s="23" customFormat="1" ht="21" customHeight="1" thickBot="1">
      <c r="B6" s="24"/>
      <c r="C6" s="24"/>
      <c r="D6" s="24"/>
      <c r="E6" s="24"/>
      <c r="F6" s="25"/>
      <c r="G6" s="25"/>
      <c r="H6" s="24"/>
      <c r="I6" s="26" t="s">
        <v>5</v>
      </c>
      <c r="J6" s="39">
        <v>46081</v>
      </c>
    </row>
    <row r="7" spans="2:12" s="23" customFormat="1" ht="90" customHeight="1" thickBot="1">
      <c r="B7" s="5" t="s">
        <v>6</v>
      </c>
      <c r="C7" s="6" t="s">
        <v>7</v>
      </c>
      <c r="D7" s="7" t="s">
        <v>8</v>
      </c>
      <c r="E7" s="7" t="s">
        <v>9</v>
      </c>
      <c r="F7" s="7" t="s">
        <v>10</v>
      </c>
      <c r="G7" s="8" t="s">
        <v>11</v>
      </c>
      <c r="H7" s="8" t="s">
        <v>12</v>
      </c>
      <c r="I7" s="15" t="s">
        <v>13</v>
      </c>
      <c r="J7" s="18" t="s">
        <v>14</v>
      </c>
    </row>
    <row r="8" spans="2:12" s="23" customFormat="1" ht="318.75" customHeight="1">
      <c r="B8" s="20">
        <v>1445</v>
      </c>
      <c r="C8" s="21">
        <v>2225</v>
      </c>
      <c r="D8" s="32" t="s">
        <v>15</v>
      </c>
      <c r="E8" s="32" t="s">
        <v>16</v>
      </c>
      <c r="F8" s="19" t="s">
        <v>17</v>
      </c>
      <c r="G8" s="19" t="s">
        <v>18</v>
      </c>
      <c r="H8" s="34">
        <v>1</v>
      </c>
      <c r="I8" s="16" t="s">
        <v>19</v>
      </c>
      <c r="J8" s="38" t="s">
        <v>20</v>
      </c>
    </row>
    <row r="9" spans="2:12" s="23" customFormat="1" ht="345">
      <c r="B9" s="9">
        <v>1447</v>
      </c>
      <c r="C9" s="10">
        <v>2224</v>
      </c>
      <c r="D9" s="11" t="s">
        <v>15</v>
      </c>
      <c r="E9" s="32" t="s">
        <v>16</v>
      </c>
      <c r="F9" s="4" t="s">
        <v>21</v>
      </c>
      <c r="G9" s="4" t="s">
        <v>22</v>
      </c>
      <c r="H9" s="34">
        <v>1</v>
      </c>
      <c r="I9" s="16" t="s">
        <v>23</v>
      </c>
      <c r="J9" s="38" t="s">
        <v>20</v>
      </c>
    </row>
    <row r="10" spans="2:12" s="23" customFormat="1" ht="135">
      <c r="B10" s="41">
        <v>1453</v>
      </c>
      <c r="C10" s="10">
        <v>2231</v>
      </c>
      <c r="D10" s="44" t="s">
        <v>15</v>
      </c>
      <c r="E10" s="44" t="s">
        <v>24</v>
      </c>
      <c r="F10" s="47" t="s">
        <v>25</v>
      </c>
      <c r="G10" s="4" t="s">
        <v>26</v>
      </c>
      <c r="H10" s="34">
        <v>1</v>
      </c>
      <c r="I10" s="16" t="s">
        <v>27</v>
      </c>
      <c r="J10" s="38" t="s">
        <v>20</v>
      </c>
      <c r="L10" s="27"/>
    </row>
    <row r="11" spans="2:12" s="23" customFormat="1" ht="105">
      <c r="B11" s="42"/>
      <c r="C11" s="10">
        <v>2232</v>
      </c>
      <c r="D11" s="45"/>
      <c r="E11" s="45"/>
      <c r="F11" s="48"/>
      <c r="G11" s="4" t="s">
        <v>28</v>
      </c>
      <c r="H11" s="34">
        <v>1</v>
      </c>
      <c r="I11" s="16" t="s">
        <v>29</v>
      </c>
      <c r="J11" s="38" t="s">
        <v>20</v>
      </c>
      <c r="L11" s="27"/>
    </row>
    <row r="12" spans="2:12" s="23" customFormat="1" ht="105">
      <c r="B12" s="43"/>
      <c r="C12" s="10">
        <v>2233</v>
      </c>
      <c r="D12" s="46"/>
      <c r="E12" s="46"/>
      <c r="F12" s="49"/>
      <c r="G12" s="4" t="s">
        <v>30</v>
      </c>
      <c r="H12" s="34">
        <v>1</v>
      </c>
      <c r="I12" s="16" t="s">
        <v>29</v>
      </c>
      <c r="J12" s="38" t="s">
        <v>20</v>
      </c>
    </row>
    <row r="13" spans="2:12" s="23" customFormat="1" ht="147.75" customHeight="1">
      <c r="B13" s="41">
        <v>1536</v>
      </c>
      <c r="C13" s="10">
        <v>2327</v>
      </c>
      <c r="D13" s="44" t="s">
        <v>31</v>
      </c>
      <c r="E13" s="44" t="s">
        <v>24</v>
      </c>
      <c r="F13" s="47" t="s">
        <v>32</v>
      </c>
      <c r="G13" s="4" t="s">
        <v>33</v>
      </c>
      <c r="H13" s="34">
        <v>1</v>
      </c>
      <c r="I13" s="16" t="s">
        <v>34</v>
      </c>
      <c r="J13" s="38" t="s">
        <v>20</v>
      </c>
    </row>
    <row r="14" spans="2:12" s="23" customFormat="1" ht="272.25" customHeight="1">
      <c r="B14" s="43"/>
      <c r="C14" s="10">
        <v>2328</v>
      </c>
      <c r="D14" s="46"/>
      <c r="E14" s="46"/>
      <c r="F14" s="49"/>
      <c r="G14" s="4" t="s">
        <v>35</v>
      </c>
      <c r="H14" s="34">
        <v>1</v>
      </c>
      <c r="I14" s="16" t="s">
        <v>36</v>
      </c>
      <c r="J14" s="38" t="s">
        <v>20</v>
      </c>
    </row>
    <row r="15" spans="2:12" s="23" customFormat="1" ht="390">
      <c r="B15" s="9">
        <v>1538</v>
      </c>
      <c r="C15" s="10">
        <v>2331</v>
      </c>
      <c r="D15" s="11" t="s">
        <v>31</v>
      </c>
      <c r="E15" s="11" t="s">
        <v>24</v>
      </c>
      <c r="F15" s="4" t="s">
        <v>37</v>
      </c>
      <c r="G15" s="4" t="s">
        <v>38</v>
      </c>
      <c r="H15" s="34">
        <v>1</v>
      </c>
      <c r="I15" s="40" t="s">
        <v>39</v>
      </c>
      <c r="J15" s="38" t="s">
        <v>20</v>
      </c>
    </row>
    <row r="16" spans="2:12" s="23" customFormat="1" ht="240">
      <c r="B16" s="9">
        <v>1539</v>
      </c>
      <c r="C16" s="10">
        <v>2332</v>
      </c>
      <c r="D16" s="11" t="s">
        <v>31</v>
      </c>
      <c r="E16" s="11" t="s">
        <v>24</v>
      </c>
      <c r="F16" s="4" t="s">
        <v>40</v>
      </c>
      <c r="G16" s="4" t="s">
        <v>41</v>
      </c>
      <c r="H16" s="34">
        <v>1</v>
      </c>
      <c r="I16" s="40" t="s">
        <v>42</v>
      </c>
      <c r="J16" s="38" t="s">
        <v>20</v>
      </c>
    </row>
    <row r="17" spans="2:27" ht="285">
      <c r="B17" s="9">
        <v>1540</v>
      </c>
      <c r="C17" s="10">
        <v>2334</v>
      </c>
      <c r="D17" s="11" t="s">
        <v>31</v>
      </c>
      <c r="E17" s="11" t="s">
        <v>43</v>
      </c>
      <c r="F17" s="4" t="s">
        <v>44</v>
      </c>
      <c r="G17" s="4" t="s">
        <v>45</v>
      </c>
      <c r="H17" s="34">
        <v>1</v>
      </c>
      <c r="I17" s="40" t="s">
        <v>46</v>
      </c>
      <c r="J17" s="38" t="s">
        <v>20</v>
      </c>
      <c r="M17" s="23"/>
      <c r="N17" s="23"/>
      <c r="O17" s="23"/>
      <c r="P17" s="23"/>
      <c r="Q17" s="23"/>
      <c r="R17" s="23"/>
      <c r="S17" s="23"/>
      <c r="T17" s="23"/>
      <c r="U17" s="23"/>
      <c r="V17" s="23"/>
      <c r="W17" s="23"/>
      <c r="X17" s="23"/>
      <c r="Y17" s="23"/>
      <c r="Z17" s="23"/>
      <c r="AA17" s="23"/>
    </row>
    <row r="18" spans="2:27" ht="240.75" thickBot="1">
      <c r="B18" s="33">
        <v>1608</v>
      </c>
      <c r="C18" s="12">
        <v>2431</v>
      </c>
      <c r="D18" s="13" t="s">
        <v>47</v>
      </c>
      <c r="E18" s="13" t="s">
        <v>24</v>
      </c>
      <c r="F18" s="14" t="s">
        <v>48</v>
      </c>
      <c r="G18" s="14" t="s">
        <v>49</v>
      </c>
      <c r="H18" s="35">
        <v>1</v>
      </c>
      <c r="I18" s="17" t="s">
        <v>50</v>
      </c>
      <c r="J18" s="38" t="s">
        <v>51</v>
      </c>
      <c r="M18" s="23"/>
      <c r="N18" s="23"/>
      <c r="O18" s="23"/>
      <c r="P18" s="23"/>
      <c r="Q18" s="23"/>
      <c r="R18" s="23"/>
      <c r="S18" s="23"/>
      <c r="T18" s="23"/>
      <c r="U18" s="23"/>
      <c r="V18" s="23"/>
      <c r="W18" s="23"/>
      <c r="X18" s="23"/>
      <c r="Y18" s="23"/>
      <c r="Z18" s="23"/>
      <c r="AA18" s="23"/>
    </row>
    <row r="19" spans="2:27">
      <c r="M19" s="23"/>
      <c r="N19" s="23"/>
      <c r="O19" s="23"/>
      <c r="P19" s="23"/>
      <c r="Q19" s="23"/>
      <c r="R19" s="23"/>
      <c r="S19" s="23"/>
      <c r="T19" s="23"/>
      <c r="U19" s="23"/>
      <c r="V19" s="23"/>
      <c r="W19" s="23"/>
      <c r="X19" s="23"/>
      <c r="Y19" s="23"/>
      <c r="Z19" s="23"/>
      <c r="AA19" s="23"/>
    </row>
    <row r="20" spans="2:27"/>
    <row r="21" spans="2:27"/>
    <row r="22" spans="2:27"/>
    <row r="23" spans="2:27"/>
    <row r="24" spans="2:27"/>
    <row r="25" spans="2:27"/>
    <row r="26" spans="2:27"/>
    <row r="27" spans="2:27"/>
    <row r="28" spans="2:27"/>
    <row r="29" spans="2:27"/>
    <row r="30" spans="2:27"/>
    <row r="31" spans="2:27"/>
    <row r="32" spans="2:27"/>
    <row r="33"/>
    <row r="34"/>
    <row r="35"/>
    <row r="36"/>
    <row r="37"/>
    <row r="38"/>
    <row r="39"/>
    <row r="40"/>
    <row r="41"/>
    <row r="42"/>
    <row r="43"/>
    <row r="44"/>
    <row r="45"/>
    <row r="46"/>
    <row r="47"/>
    <row r="48"/>
    <row r="49"/>
    <row r="50"/>
    <row r="51"/>
    <row r="52"/>
    <row r="53"/>
    <row r="54"/>
    <row r="55"/>
    <row r="56"/>
    <row r="57"/>
    <row r="58"/>
    <row r="59"/>
    <row r="60"/>
    <row r="61"/>
  </sheetData>
  <sheetProtection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18" name="Rango1"/>
  </protectedRanges>
  <autoFilter ref="B7:J18" xr:uid="{F79EB100-2FC4-4FCE-AC62-E747A894F720}"/>
  <mergeCells count="14">
    <mergeCell ref="I2:J2"/>
    <mergeCell ref="I3:J3"/>
    <mergeCell ref="I4:J4"/>
    <mergeCell ref="B2:C4"/>
    <mergeCell ref="D3:H4"/>
    <mergeCell ref="D2:H2"/>
    <mergeCell ref="B10:B12"/>
    <mergeCell ref="D10:D12"/>
    <mergeCell ref="E10:E12"/>
    <mergeCell ref="F10:F12"/>
    <mergeCell ref="B13:B14"/>
    <mergeCell ref="D13:D14"/>
    <mergeCell ref="E13:E14"/>
    <mergeCell ref="F13:F14"/>
  </mergeCells>
  <conditionalFormatting sqref="J8">
    <cfRule type="containsText" dxfId="5" priority="1" operator="containsText" text="INEFECTIVA&#10;(Ineficaz &quot;Lucha&quot;)">
      <formula>NOT(ISERROR(SEARCH("INEFECTIVA
(Ineficaz ""Lucha"")",J8)))</formula>
    </cfRule>
    <cfRule type="containsText" dxfId="4" priority="2" operator="containsText" text="INEFECTIVA&#10;(Ineficaz &quot;Lucha&quot;)">
      <formula>NOT(ISERROR(SEARCH("INEFECTIVA
(Ineficaz ""Lucha"")",J8)))</formula>
    </cfRule>
    <cfRule type="containsText" dxfId="3" priority="3" operator="containsText" text="INEFECTIVA&#10;(Ineficaz &quot;Lucha&quot;)">
      <formula>NOT(ISERROR(SEARCH("INEFECTIVA
(Ineficaz ""Lucha"")",J8)))</formula>
    </cfRule>
  </conditionalFormatting>
  <conditionalFormatting sqref="J8:J18">
    <cfRule type="containsText" dxfId="2" priority="5" operator="containsText" text="INEFECTIVA">
      <formula>NOT(ISERROR(SEARCH("INEFECTIVA",J8)))</formula>
    </cfRule>
    <cfRule type="containsText" dxfId="1" priority="6" operator="containsText" text="EFECTIVA">
      <formula>NOT(ISERROR(SEARCH("EFECTIVA",J8)))</formula>
    </cfRule>
    <cfRule type="colorScale" priority="7">
      <colorScale>
        <cfvo type="min"/>
        <cfvo type="max"/>
        <color rgb="FFFF7128"/>
        <color rgb="FFFFEF9C"/>
      </colorScale>
    </cfRule>
  </conditionalFormatting>
  <pageMargins left="0.7" right="0.7" top="0.75" bottom="0.75" header="0.3" footer="0.3"/>
  <pageSetup scale="38"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 operator="containsText" id="{D339A5CD-C5D3-4EBF-84E0-E2DEDCB3EE67}">
            <xm:f>NOT(ISERROR(SEARCH(Hoja2!$A$3,J8)))</xm:f>
            <xm:f>Hoja2!$A$3</xm:f>
            <x14:dxf>
              <font>
                <color rgb="FF9C0006"/>
              </font>
              <fill>
                <patternFill>
                  <bgColor rgb="FFFFC7CE"/>
                </patternFill>
              </fill>
            </x14:dxf>
          </x14:cfRule>
          <xm:sqref>J8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22B301B-3FD1-4CE6-A281-29017838C23A}">
          <x14:formula1>
            <xm:f>Hoja2!$A$3:$A$4</xm:f>
          </x14:formula1>
          <xm:sqref>J8:J18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0" sqref="C10"/>
    </sheetView>
  </sheetViews>
  <sheetFormatPr defaultColWidth="0" defaultRowHeight="15" zeroHeight="1"/>
  <cols>
    <col min="1" max="1" width="11.42578125" style="22" hidden="1" customWidth="1"/>
    <col min="2" max="2" width="45.7109375" style="29" bestFit="1" customWidth="1"/>
    <col min="3" max="3" width="75" style="22" customWidth="1"/>
    <col min="4" max="4" width="7.5703125" style="22" customWidth="1"/>
    <col min="5" max="16384" width="11.42578125" style="22" hidden="1"/>
  </cols>
  <sheetData>
    <row r="1" spans="2:3">
      <c r="B1" s="64" t="s">
        <v>52</v>
      </c>
      <c r="C1" s="64"/>
    </row>
    <row r="2" spans="2:3">
      <c r="B2" s="28"/>
      <c r="C2" s="28"/>
    </row>
    <row r="3" spans="2:3" ht="15.75" customHeight="1">
      <c r="B3" s="30" t="s">
        <v>53</v>
      </c>
      <c r="C3" s="31" t="s">
        <v>54</v>
      </c>
    </row>
    <row r="4" spans="2:3">
      <c r="B4" s="30" t="s">
        <v>55</v>
      </c>
      <c r="C4" s="31" t="s">
        <v>56</v>
      </c>
    </row>
    <row r="5" spans="2:3">
      <c r="B5" s="30" t="s">
        <v>57</v>
      </c>
      <c r="C5" s="31" t="s">
        <v>58</v>
      </c>
    </row>
    <row r="6" spans="2:3">
      <c r="B6" s="30" t="s">
        <v>59</v>
      </c>
      <c r="C6" s="31" t="s">
        <v>60</v>
      </c>
    </row>
    <row r="7" spans="2:3">
      <c r="B7" s="30" t="s">
        <v>61</v>
      </c>
      <c r="C7" s="31" t="s">
        <v>62</v>
      </c>
    </row>
    <row r="8" spans="2:3">
      <c r="B8" s="30" t="s">
        <v>63</v>
      </c>
      <c r="C8" s="31" t="s">
        <v>64</v>
      </c>
    </row>
    <row r="9" spans="2:3" ht="38.25" customHeight="1">
      <c r="B9" s="30" t="s">
        <v>65</v>
      </c>
      <c r="C9" s="31" t="s">
        <v>66</v>
      </c>
    </row>
    <row r="10" spans="2:3">
      <c r="B10" s="30" t="s">
        <v>67</v>
      </c>
      <c r="C10" s="31" t="s">
        <v>68</v>
      </c>
    </row>
    <row r="11" spans="2:3">
      <c r="B11" s="30" t="s">
        <v>69</v>
      </c>
      <c r="C11" s="31" t="s">
        <v>70</v>
      </c>
    </row>
    <row r="12" spans="2:3" ht="142.5" customHeight="1">
      <c r="B12" s="30" t="s">
        <v>71</v>
      </c>
      <c r="C12" s="31" t="s">
        <v>72</v>
      </c>
    </row>
    <row r="13" spans="2:3">
      <c r="B13" s="22"/>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16B0D-1AFA-4C8A-B955-850F684AA6FB}">
  <dimension ref="A3:A4"/>
  <sheetViews>
    <sheetView workbookViewId="0">
      <selection activeCell="A4" sqref="A4"/>
    </sheetView>
  </sheetViews>
  <sheetFormatPr defaultColWidth="11.42578125" defaultRowHeight="15"/>
  <cols>
    <col min="1" max="1" width="16.28515625" customWidth="1"/>
  </cols>
  <sheetData>
    <row r="3" spans="1:1" ht="45">
      <c r="A3" s="36" t="s">
        <v>51</v>
      </c>
    </row>
    <row r="4" spans="1:1" ht="30">
      <c r="A4" s="37"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Maryam Paola Herrera Morales</cp:lastModifiedBy>
  <cp:revision/>
  <dcterms:created xsi:type="dcterms:W3CDTF">2024-05-08T14:47:20Z</dcterms:created>
  <dcterms:modified xsi:type="dcterms:W3CDTF">2026-03-30T21:20:07Z</dcterms:modified>
  <cp:category/>
  <cp:contentStatus/>
</cp:coreProperties>
</file>