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karol\OneDrive\Escritorio\SECRETARÍA DE LE MUJER\1 A 30 DE NOVIEMBRE\AIG PROCESO TRANSVERSALIZACIÓN\RESULTADOS FINALES AUDITIORÍA\"/>
    </mc:Choice>
  </mc:AlternateContent>
  <xr:revisionPtr revIDLastSave="0" documentId="13_ncr:1_{49158F26-CB5A-48E8-9F49-D09888490FC2}" xr6:coauthVersionLast="47" xr6:coauthVersionMax="47" xr10:uidLastSave="{00000000-0000-0000-0000-000000000000}"/>
  <bookViews>
    <workbookView xWindow="-120" yWindow="-120" windowWidth="20730" windowHeight="11040" xr2:uid="{A7DECBDC-E04D-47E1-8BD7-C1CE64E82DCB}"/>
  </bookViews>
  <sheets>
    <sheet name="Hoja1" sheetId="1" r:id="rId1"/>
    <sheet name="Estados" sheetId="2" r:id="rId2"/>
  </sheets>
  <definedNames>
    <definedName name="_xlnm._FilterDatabase" localSheetId="0" hidden="1">Hoja1!$A$2:$H$21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<sst xmlns="http://schemas.openxmlformats.org/spreadsheetml/2006/main" count="125" uniqueCount="42">
  <si>
    <t>EVALUACIÓN DE EFECTIVIDAD PLANES DE MEJORAMIENTO (CERRADOS HACE 6 MESES EN EL APLICATIVO LUCHA)</t>
  </si>
  <si>
    <t>ID ACCIÓN</t>
  </si>
  <si>
    <t>ID PM</t>
  </si>
  <si>
    <t>INFORME GENERADOR</t>
  </si>
  <si>
    <t>PROCESO RESPONSABLE</t>
  </si>
  <si>
    <t>DESCRIPCIÓN DEL HALLAZGO</t>
  </si>
  <si>
    <t>PRUEBA A REALIZAR</t>
  </si>
  <si>
    <t>RESULTADO (OBSERVACIONES DE LA VERIFICACIÓN)</t>
  </si>
  <si>
    <t xml:space="preserve">CALIFICACIÓN </t>
  </si>
  <si>
    <t>AUDITORÍA INTERNA PROCESO DE TRANSVERSALIZACIÓN PAA 2017</t>
  </si>
  <si>
    <t>TRANSVERSALIZACION DEL ENFOQUE DE GENERO Y DIFERENCIAL PARA MUJERES</t>
  </si>
  <si>
    <t>Observación 1 Deficiencias en la revisión y ajuste del PIOEG</t>
  </si>
  <si>
    <t>Solicitar el Plan de Igualdad de Oportunidades para la Equidad de Género del Distrito Capital vigente para verificación.</t>
  </si>
  <si>
    <t>De acuerdo a la revisión efectuada por la Oficina de Control Interno, se evidenció que en el marco de la actualización de la Política Pública de Mujeres y Equidad de Género del Distrito Capital para el período 2020- 2030, se estableció como uno de los productos para su  implementación el Plan de Igualdad de Oportunidades para la Equidad de Género del Distrito Capital (PIOEG), cuyo objetivo es transversalizar los enfoques de género, de derecho de las mujeres y diferencial en los procesos institucionales de las entidades, dentro de su gestión administrativa y cultura organizacional. En razón a lo anterior, se infiere que el PIOEG vigente responde a los actuales lineamientos normativos y es acorde con la PPMyEG.</t>
  </si>
  <si>
    <t>EFECTIVA
(Eficaz)</t>
  </si>
  <si>
    <t>Observación 2 Falencias en la evaluación del PIOEG 2004 - 2016</t>
  </si>
  <si>
    <t>Solicitar el Plan de Igualdad de Oportunidades para la Equidad de Género del Distrito Capital vigente para verificación del monitoreo y seguimiento.</t>
  </si>
  <si>
    <t xml:space="preserve">De acuerdo a la revisión efectuada por la Oficina de Control Interno, se evidenció que desde la Dirección de Derecho y Diseño de Políticas se ha efectuado el seguimiento a través del acompañamiento en mesas de trabajo a las entidades para el seguimiento de actividades del PIOEG, asi como mediante retroalimentación en los reportes trimestrales efectuados, dicha situación se vió reflejada en las evidencias de los informes de asistencia técnica de sectores como ambiente, hábitat, jurídica y salud. 
Por otro lado, se observa que se han efectuado los informes de segumiento semestrales conforme a lo señalado en el documento técnico del PIOEG. </t>
  </si>
  <si>
    <t>Observación 3 Falencias en la asistencia técnica a los sectores</t>
  </si>
  <si>
    <t>Tomar una muestra de asistencias técnicas brindadas en el primer semestre del 2024, para validar la aplicación del procedimiento interno</t>
  </si>
  <si>
    <t>La Oficina de Control Interno tomó la muestra de 4 sectores (ambiente, salud, jurídica y hábitat) para verificar los ejercicios de asistencia técnica realizados en diferentes tiempos del primer semestre del 2024, evidenciandose que se ha efectuado la asistencia técnica a cada uno de los sectores conforme con el procedimiento interno, sin embargo, se sugiere fortalecer el ejercicio en función de precisar de manera clara los lineamientos para la prestación de la asistencia técnica en la Entidad para evitar mal interpretaciones y tener una línea clara frente a los productos y categrorias de asistencias técnicas que se pueden proporcionar a las diferentes Entidades.</t>
  </si>
  <si>
    <t>Observación 4 Deficiencias en la gestión por procesos</t>
  </si>
  <si>
    <t>Verificar si se evidencia una gestión articulada entre la Dirección de DDyDP y Dirección de Enfoque Diferencial</t>
  </si>
  <si>
    <t>La revisión de los informes de asistencia técnica realizada por la Oficina de Control Interno (OCI) evidenció que, aunque las asistencias técnicas son brindadas por dos Direcciones distintas —una orientada al enfoque de género y otra al enfoque diferencial— ambas hacen parte de un mismo proceso de transversalización, sin embargo, la documentación existente no refleja un trabajo articulado entre las dos direcciones, lo que genera falta de claridad en los lineamientos. 
Por este motivo, se considera importante establecer lineamientos claros y articulados que integren el trabajo de ambas direcciones, respetando sus particularidades, pero garantizando una coherencia general en la prestación de las asistencias técnicas, ya que, aunque el enfoque de género y el enfoque diferencial puedan aplicarse de manera específica, es necesario que existan directrices generales compartidas para asegurar una documentación homogénea y mejorar la documentación y prestación del servicio. Por lo cual, esta articulación facilitaría la comprensión del proceso, evitaría duplicidades y contribuiría a una mayor eficiencia y claridad en el desarrollo y seguimiento de las asistencias técnicas
Oportunidad de Mejora (OM-03- TEGyDPM -2024): Generación de Lineamientos Claros y Articulados para Documentar la Asistencia Técnica.  Por lo anterior, teniendo en cuenta que la problemática persiste, se considera que la acción es inefectiva.</t>
  </si>
  <si>
    <t>INEFECTIVA
(Ineficaz "Lucha")</t>
  </si>
  <si>
    <t>Observación 5 Deficiencias en los avances de los Planes de Acción y POA de la Dirección</t>
  </si>
  <si>
    <t xml:space="preserve">Verificar planes de acción relacionadas al proyecto de inversión vinculado al proceso. </t>
  </si>
  <si>
    <t>A través del plan de acción del proyecto de inversión PI-7738, descargado del botón de transparencia de la Secretaría Distrital de la Mujer, se ha evidenciado que el formato plan de acción (DE-FO-5) contiene casillas o secciones sin diligenciar relacionadas con los indicadores. Esta falta de completitud en los formatos dificulta el proceso de validación y seguimiento efectivo de los planes de acción, generando espacios vacíos que afectan la calidad del monitoreo y control de las acciones propuestas.  Por lo anterior, teniendo en cuenta que la problemática persiste, se considera que la acción es inefectiva.</t>
  </si>
  <si>
    <t>Observación 6
Debilidades en el reporte de información del proceso </t>
  </si>
  <si>
    <t xml:space="preserve">Verificar si la información reportada por el proceso TEDyG ha sido oportuna. </t>
  </si>
  <si>
    <t>De acuerdo a la revisión adelantada por la Oficina de Control Interno frente a las evidencias aportadas por la Dirección de Derechos y Diseño de Políticas y Dirección de Enfoque Diferencial, se observó que se ha venido aplicando los formatos establecidos en el Sistema Integrado de Gestión de la Entidad para la generación de informes de asistencia técnica, resultados de sensibilizaciones, generación de documentos técnicos y demás, de manera puntual y se ha cargado a tiempo. Lo anterior, permite inferir que las acciones que han sido tomadas por el proceso, han sido efectivas.</t>
  </si>
  <si>
    <t>Observación 7 Incumplimiento del Subsistema de Gestión Documental SIGA y del Subsistema de Calidad  </t>
  </si>
  <si>
    <t>Verificación del uso de formatos institcuionales de acuerdo con los aprobados en el Sistema Integrado de Gestión de la Entidad</t>
  </si>
  <si>
    <t>De acuerdo a la revisión adelantada por la Oficina de Control Interno frente a las evidencias aportadas por la Dirección de Derechos y Diseño de Políticas, se observó que se ha venido aplicando los formatos establecidos en el Sistema Integrado de Gestión de la Entidad para la generación de informes de asistencia técnica, resultados de sensibilizaciones, generación de documentos técnicos y demás. Lo anterior, permite inferir que las acciones que han sido tomadas por el proceso, han sido efectivas.</t>
  </si>
  <si>
    <t>Observación 9 Debilidad en la administración de riesgos </t>
  </si>
  <si>
    <t>Verificación de la identificación y efectividad de riesgos asociados con el proceso</t>
  </si>
  <si>
    <t>De acuerdo a la revisión adelantada por la Oficina de Control Interno frente a las evidencias aportadas por el proceso, se observó que se  identificó un riesgo de gestión registrado en el aplicativo Kawak-LUCHA con el ID 2173, que hace referencia a la "Posibilidad de brindar asistencia técnica deficiente para la transversalización del enfoque de género en las políticas, planes, programas y proyectos de los sectores de la Administración Distrital". Sin embargo, se observó que no se ha documentado un riesgo de corrupción específicamente relacionado con este proceso. Se identificaron dos oportunidades de mejora con relación a esta tematica, lo que permite definir que aun hay debilidades en la administración de riesgos del proceso: 	Oportunidad de mejora (OM-01-TEGyDPM-2024): Documentación De Riesgos De Corrupción No Reconocidos Por El Proceso.
Oportunidad de mejora (OM-02-TEGyDPM-2024): Posibles Riesgos De Gestión Que No Han Sido Reconocidos Previamente Por El Proceso. Por lo anterior, teniendo en cuenta que la problemática persiste, se considera que la acción es inefectiva.</t>
  </si>
  <si>
    <t>Observación 10 Debilidad en el seguimiento a los sectores </t>
  </si>
  <si>
    <t>Validar si se  han documentado lineamientos claros y específicos para brindar Asistencia Técnica en los Sectores Públicos y Privados.</t>
  </si>
  <si>
    <t>Durante la verificación con la Dirección de Enfoque Diferencial, se evidenció que actualmente se está trabajando en la formulación de lineamientos para brindar asistencia técnica en los Sectores Públicos y Privados con el fin de dar cumplimiento al Plan de Acción del Proyecto de Inversión PI-8222  “Fortalecimiento de los servicios y estrategias con enfoque diferencial en el sector público y privado que vinculen a la ciudadanía y a las mujeres en sus diferencias y diversidad en Bogotá D.C” en lo relacionado con la meta “Implementar 1 estrategia de asistencia técnica dirigidas a los Sectores de la Administración Distrital y al Sector Privado, para la incorporación del enfoque diferencial en los servicios, programas y estrategias dirigidas a mujeres.”
De acuerdo con lo anterior, se determinó que el proceso se encuentra en la fase de creación de metodologías, pero aún no se han completado los documentos correspondientes. Por lo anterior, se considera necesario definir y documentar lineamientos claros y específicos para la prestación de asistencia técnica tanto en el sector público como en el privado. Estos lineamientos deben incluir metodologías estandarizadas y específicas, garantizando coherencia y efectividad en la ejecución de las asistencias técnicas. 
Asimismo, es necesario establecer criterios de aplicación, mecanismos de seguimiento y directrices detalladas para evitar ambigüedades en la interpretación y asegurar una implementación alineada, con el fin de facilitar el seguimiento y evaluación de las asistencias técnicas, garantizar la consistencia en el proceso de asistencia técnica, optimizar la coordinación con los sectores involucrados y mejorar la eficiencia y el impacto de las acciones implementadas. Por lo anterior, teniendo en cuenta que la problemática persiste, se considera que la acción es inefectiva.</t>
  </si>
  <si>
    <t>Observación 1 ID 327 Deficiencias en la revisión y ajuste del PIOEG. El Decreto Distrital 668 del 05 de diciembre de 2017 estableció una nueva metodología para la formulación de políticas públicas, por lo que se replanteó el esquema de revisión y ajuste del PIOEG. Se recomienda por parte de la Oficina de Control Interno la reformulación de las acciones inicialmente planteadas.</t>
  </si>
  <si>
    <t>INEFECTIVA
(Ineficaz)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</si>
</sst>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Aptos Narrow"/>
      <family val="2"/>
      <scheme val="minor"/>
    </font>
    <font>
      <b/>
      <sz val="11"/>
      <color theme="1"/>
      <name val="Aptos Narrow"/>
      <family val="2"/>
      <scheme val="minor"/>
    </font>
    <font>
      <b/>
      <sz val="14"/>
      <color theme="1"/>
      <name val="Aptos Narrow"/>
      <family val="2"/>
      <scheme val="minor"/>
    </font>
  </fonts>
  <fills count="5">
    <fill>
      <patternFill patternType="none"/>
    </fill>
    <fill>
      <patternFill patternType="gray125"/>
    </fill>
    <fill>
      <patternFill patternType="solid">
        <fgColor rgb="FFCCCCFF"/>
        <bgColor indexed="64"/>
      </patternFill>
    </fill>
    <fill>
      <patternFill patternType="solid">
        <fgColor rgb="FF92D05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horizontal="justify" vertical="top" wrapText="1"/>
    </xf>
    <xf numFmtId="0" fontId="1" fillId="0" borderId="1" xfId="0" applyFont="1" applyBorder="1" applyAlignment="1">
      <alignment horizontal="center" vertical="center" wrapText="1"/>
    </xf>
    <xf numFmtId="0" fontId="2" fillId="2" borderId="0" xfId="0" applyFont="1" applyFill="1" applyAlignment="1">
      <alignment horizontal="center"/>
    </xf>
    <xf numFmtId="0" fontId="2" fillId="2" borderId="2" xfId="0" applyFont="1" applyFill="1" applyBorder="1" applyAlignment="1">
      <alignment horizontal="center"/>
    </xf>
  </cellXfs>
  <cellStyles count="1">
    <cellStyle name="Normal" xfId="0" builtinId="0"/>
  </cellStyles>
  <dxfs count="4">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BFCA-97A5-4805-BCEA-73376D298FF0}">
  <sheetPr filterMode="1"/>
  <dimension ref="A1:H21"/>
  <sheetViews>
    <sheetView tabSelected="1" zoomScale="70" zoomScaleNormal="70" workbookViewId="0">
      <pane ySplit="2" topLeftCell="A9" activePane="bottomLeft" state="frozen"/>
      <selection pane="bottomLeft" activeCell="E22" sqref="A1:H22"/>
    </sheetView>
  </sheetViews>
  <sheetFormatPr defaultColWidth="11.42578125" defaultRowHeight="15"/>
  <cols>
    <col min="2" max="2" width="10.85546875" style="3"/>
    <col min="3" max="3" width="28.85546875" style="3" customWidth="1"/>
    <col min="4" max="4" width="28.85546875" style="11" customWidth="1"/>
    <col min="5" max="5" width="60" style="2" customWidth="1"/>
    <col min="6" max="6" width="42.85546875" style="2" customWidth="1"/>
    <col min="7" max="7" width="58.5703125" style="5" customWidth="1"/>
    <col min="8" max="8" width="19.28515625" style="11" customWidth="1"/>
  </cols>
  <sheetData>
    <row r="1" spans="1:8" ht="18.75">
      <c r="A1" s="15" t="s">
        <v>0</v>
      </c>
      <c r="B1" s="15"/>
      <c r="C1" s="15"/>
      <c r="D1" s="15"/>
      <c r="E1" s="15"/>
      <c r="F1" s="15"/>
      <c r="G1" s="15"/>
      <c r="H1" s="16"/>
    </row>
    <row r="2" spans="1:8">
      <c r="A2" s="1" t="s">
        <v>1</v>
      </c>
      <c r="B2" s="1" t="s">
        <v>2</v>
      </c>
      <c r="C2" s="1" t="s">
        <v>3</v>
      </c>
      <c r="D2" s="4" t="s">
        <v>4</v>
      </c>
      <c r="E2" s="1" t="s">
        <v>5</v>
      </c>
      <c r="F2" s="1" t="s">
        <v>6</v>
      </c>
      <c r="G2" s="4" t="s">
        <v>7</v>
      </c>
      <c r="H2" s="4" t="s">
        <v>8</v>
      </c>
    </row>
    <row r="3" spans="1:8" ht="170.45" hidden="1" customHeight="1">
      <c r="A3" s="8">
        <v>483</v>
      </c>
      <c r="B3" s="8">
        <v>327</v>
      </c>
      <c r="C3" s="9" t="s">
        <v>9</v>
      </c>
      <c r="D3" s="9" t="s">
        <v>10</v>
      </c>
      <c r="E3" s="10" t="s">
        <v>11</v>
      </c>
      <c r="F3" s="10" t="s">
        <v>12</v>
      </c>
      <c r="G3" s="13" t="s">
        <v>13</v>
      </c>
      <c r="H3" s="12" t="s">
        <v>14</v>
      </c>
    </row>
    <row r="4" spans="1:8" ht="180" hidden="1">
      <c r="A4" s="8">
        <v>484</v>
      </c>
      <c r="B4" s="8">
        <v>329</v>
      </c>
      <c r="C4" s="9" t="s">
        <v>9</v>
      </c>
      <c r="D4" s="9" t="s">
        <v>10</v>
      </c>
      <c r="E4" s="10" t="s">
        <v>15</v>
      </c>
      <c r="F4" s="10" t="s">
        <v>16</v>
      </c>
      <c r="G4" s="13" t="s">
        <v>17</v>
      </c>
      <c r="H4" s="12" t="s">
        <v>14</v>
      </c>
    </row>
    <row r="5" spans="1:8" ht="165" hidden="1">
      <c r="A5" s="8">
        <v>485</v>
      </c>
      <c r="B5" s="8">
        <v>330</v>
      </c>
      <c r="C5" s="9" t="s">
        <v>9</v>
      </c>
      <c r="D5" s="9" t="s">
        <v>10</v>
      </c>
      <c r="E5" s="10" t="s">
        <v>18</v>
      </c>
      <c r="F5" s="10" t="s">
        <v>19</v>
      </c>
      <c r="G5" s="13" t="s">
        <v>20</v>
      </c>
      <c r="H5" s="12" t="s">
        <v>14</v>
      </c>
    </row>
    <row r="6" spans="1:8" ht="165" hidden="1">
      <c r="A6" s="8">
        <v>486</v>
      </c>
      <c r="B6" s="8">
        <v>330</v>
      </c>
      <c r="C6" s="9" t="s">
        <v>9</v>
      </c>
      <c r="D6" s="9" t="s">
        <v>10</v>
      </c>
      <c r="E6" s="10" t="s">
        <v>18</v>
      </c>
      <c r="F6" s="10" t="s">
        <v>19</v>
      </c>
      <c r="G6" s="13" t="s">
        <v>20</v>
      </c>
      <c r="H6" s="12" t="s">
        <v>14</v>
      </c>
    </row>
    <row r="7" spans="1:8" ht="165" hidden="1">
      <c r="A7" s="8">
        <v>487</v>
      </c>
      <c r="B7" s="8">
        <v>330</v>
      </c>
      <c r="C7" s="9" t="s">
        <v>9</v>
      </c>
      <c r="D7" s="9" t="s">
        <v>10</v>
      </c>
      <c r="E7" s="10" t="s">
        <v>18</v>
      </c>
      <c r="F7" s="10" t="s">
        <v>19</v>
      </c>
      <c r="G7" s="13" t="s">
        <v>20</v>
      </c>
      <c r="H7" s="12" t="s">
        <v>14</v>
      </c>
    </row>
    <row r="8" spans="1:8" ht="165" hidden="1">
      <c r="A8" s="8">
        <v>488</v>
      </c>
      <c r="B8" s="8">
        <v>330</v>
      </c>
      <c r="C8" s="9" t="s">
        <v>9</v>
      </c>
      <c r="D8" s="9" t="s">
        <v>10</v>
      </c>
      <c r="E8" s="10" t="s">
        <v>18</v>
      </c>
      <c r="F8" s="10" t="s">
        <v>19</v>
      </c>
      <c r="G8" s="13" t="s">
        <v>20</v>
      </c>
      <c r="H8" s="12" t="s">
        <v>14</v>
      </c>
    </row>
    <row r="9" spans="1:8" ht="375">
      <c r="A9" s="8">
        <v>489</v>
      </c>
      <c r="B9" s="8">
        <v>333</v>
      </c>
      <c r="C9" s="9" t="s">
        <v>9</v>
      </c>
      <c r="D9" s="9" t="s">
        <v>10</v>
      </c>
      <c r="E9" s="10" t="s">
        <v>21</v>
      </c>
      <c r="F9" s="10" t="s">
        <v>22</v>
      </c>
      <c r="G9" s="13" t="s">
        <v>23</v>
      </c>
      <c r="H9" s="14" t="s">
        <v>24</v>
      </c>
    </row>
    <row r="10" spans="1:8" ht="375">
      <c r="A10" s="8">
        <v>490</v>
      </c>
      <c r="B10" s="8">
        <v>333</v>
      </c>
      <c r="C10" s="9" t="s">
        <v>9</v>
      </c>
      <c r="D10" s="9" t="s">
        <v>10</v>
      </c>
      <c r="E10" s="10" t="s">
        <v>21</v>
      </c>
      <c r="F10" s="10" t="s">
        <v>22</v>
      </c>
      <c r="G10" s="13" t="s">
        <v>23</v>
      </c>
      <c r="H10" s="14" t="s">
        <v>24</v>
      </c>
    </row>
    <row r="11" spans="1:8" ht="375">
      <c r="A11" s="8">
        <v>491</v>
      </c>
      <c r="B11" s="8">
        <v>333</v>
      </c>
      <c r="C11" s="9" t="s">
        <v>9</v>
      </c>
      <c r="D11" s="9" t="s">
        <v>10</v>
      </c>
      <c r="E11" s="10" t="s">
        <v>21</v>
      </c>
      <c r="F11" s="10" t="s">
        <v>22</v>
      </c>
      <c r="G11" s="13" t="s">
        <v>23</v>
      </c>
      <c r="H11" s="14" t="s">
        <v>24</v>
      </c>
    </row>
    <row r="12" spans="1:8" ht="110.25" customHeight="1">
      <c r="A12" s="8">
        <v>492</v>
      </c>
      <c r="B12" s="8">
        <v>333</v>
      </c>
      <c r="C12" s="9" t="s">
        <v>9</v>
      </c>
      <c r="D12" s="9" t="s">
        <v>10</v>
      </c>
      <c r="E12" s="10" t="s">
        <v>21</v>
      </c>
      <c r="F12" s="10" t="s">
        <v>22</v>
      </c>
      <c r="G12" s="13" t="s">
        <v>23</v>
      </c>
      <c r="H12" s="14" t="s">
        <v>24</v>
      </c>
    </row>
    <row r="13" spans="1:8" ht="60.75" customHeight="1">
      <c r="A13" s="8">
        <v>493</v>
      </c>
      <c r="B13" s="8">
        <v>335</v>
      </c>
      <c r="C13" s="9" t="s">
        <v>9</v>
      </c>
      <c r="D13" s="9" t="s">
        <v>10</v>
      </c>
      <c r="E13" s="10" t="s">
        <v>25</v>
      </c>
      <c r="F13" s="10" t="s">
        <v>26</v>
      </c>
      <c r="G13" s="13" t="s">
        <v>27</v>
      </c>
      <c r="H13" s="14" t="s">
        <v>24</v>
      </c>
    </row>
    <row r="14" spans="1:8" ht="93.95" customHeight="1">
      <c r="A14" s="8">
        <v>494</v>
      </c>
      <c r="B14" s="8">
        <v>344</v>
      </c>
      <c r="C14" s="9" t="s">
        <v>9</v>
      </c>
      <c r="D14" s="9" t="s">
        <v>10</v>
      </c>
      <c r="E14" s="10" t="s">
        <v>25</v>
      </c>
      <c r="F14" s="10" t="s">
        <v>26</v>
      </c>
      <c r="G14" s="13" t="s">
        <v>27</v>
      </c>
      <c r="H14" s="14" t="s">
        <v>24</v>
      </c>
    </row>
    <row r="15" spans="1:8" ht="74.25" hidden="1" customHeight="1">
      <c r="A15" s="8">
        <v>495</v>
      </c>
      <c r="B15" s="8">
        <v>345</v>
      </c>
      <c r="C15" s="9" t="s">
        <v>9</v>
      </c>
      <c r="D15" s="9" t="s">
        <v>10</v>
      </c>
      <c r="E15" s="10" t="s">
        <v>28</v>
      </c>
      <c r="F15" s="10" t="s">
        <v>29</v>
      </c>
      <c r="G15" s="13" t="s">
        <v>30</v>
      </c>
      <c r="H15" s="6" t="s">
        <v>14</v>
      </c>
    </row>
    <row r="16" spans="1:8" ht="135" hidden="1">
      <c r="A16" s="8">
        <v>496</v>
      </c>
      <c r="B16" s="8">
        <v>346</v>
      </c>
      <c r="C16" s="9" t="s">
        <v>9</v>
      </c>
      <c r="D16" s="9" t="s">
        <v>10</v>
      </c>
      <c r="E16" s="10" t="s">
        <v>31</v>
      </c>
      <c r="F16" s="10" t="s">
        <v>32</v>
      </c>
      <c r="G16" s="13" t="s">
        <v>33</v>
      </c>
      <c r="H16" s="6" t="s">
        <v>14</v>
      </c>
    </row>
    <row r="17" spans="1:8" ht="285">
      <c r="A17" s="8">
        <v>498</v>
      </c>
      <c r="B17" s="8">
        <v>348</v>
      </c>
      <c r="C17" s="9" t="s">
        <v>9</v>
      </c>
      <c r="D17" s="9" t="s">
        <v>10</v>
      </c>
      <c r="E17" s="10" t="s">
        <v>34</v>
      </c>
      <c r="F17" s="10" t="s">
        <v>35</v>
      </c>
      <c r="G17" s="13" t="s">
        <v>36</v>
      </c>
      <c r="H17" s="14" t="s">
        <v>24</v>
      </c>
    </row>
    <row r="18" spans="1:8" ht="123" customHeight="1">
      <c r="A18" s="8">
        <v>499</v>
      </c>
      <c r="B18" s="8">
        <v>349</v>
      </c>
      <c r="C18" s="9" t="s">
        <v>9</v>
      </c>
      <c r="D18" s="9" t="s">
        <v>10</v>
      </c>
      <c r="E18" s="10" t="s">
        <v>37</v>
      </c>
      <c r="F18" s="10" t="s">
        <v>38</v>
      </c>
      <c r="G18" s="13" t="s">
        <v>39</v>
      </c>
      <c r="H18" s="14" t="s">
        <v>24</v>
      </c>
    </row>
    <row r="19" spans="1:8" ht="160.5" customHeight="1">
      <c r="A19" s="8">
        <v>500</v>
      </c>
      <c r="B19" s="8">
        <v>349</v>
      </c>
      <c r="C19" s="9" t="s">
        <v>9</v>
      </c>
      <c r="D19" s="9" t="s">
        <v>10</v>
      </c>
      <c r="E19" s="10" t="s">
        <v>37</v>
      </c>
      <c r="F19" s="10" t="s">
        <v>38</v>
      </c>
      <c r="G19" s="13" t="s">
        <v>39</v>
      </c>
      <c r="H19" s="14" t="s">
        <v>24</v>
      </c>
    </row>
    <row r="20" spans="1:8" ht="132" customHeight="1">
      <c r="A20" s="8">
        <v>501</v>
      </c>
      <c r="B20" s="8">
        <v>349</v>
      </c>
      <c r="C20" s="9" t="s">
        <v>9</v>
      </c>
      <c r="D20" s="9" t="s">
        <v>10</v>
      </c>
      <c r="E20" s="10" t="s">
        <v>37</v>
      </c>
      <c r="F20" s="10" t="s">
        <v>38</v>
      </c>
      <c r="G20" s="13" t="s">
        <v>39</v>
      </c>
      <c r="H20" s="14" t="s">
        <v>24</v>
      </c>
    </row>
    <row r="21" spans="1:8" ht="180" hidden="1">
      <c r="A21" s="8">
        <v>770</v>
      </c>
      <c r="B21" s="8">
        <v>468</v>
      </c>
      <c r="C21" s="9" t="s">
        <v>9</v>
      </c>
      <c r="D21" s="9" t="s">
        <v>10</v>
      </c>
      <c r="E21" s="10" t="s">
        <v>40</v>
      </c>
      <c r="F21" s="10" t="s">
        <v>12</v>
      </c>
      <c r="G21" s="13" t="s">
        <v>13</v>
      </c>
      <c r="H21" s="12" t="s">
        <v>14</v>
      </c>
    </row>
  </sheetData>
  <autoFilter ref="A2:H21" xr:uid="{EED5BFCA-97A5-4805-BCEA-73376D298FF0}">
    <filterColumn colId="7">
      <filters>
        <filter val="INEFECTIVA_x000a_(Ineficaz &quot;Lucha&quot;)"/>
      </filters>
    </filterColumn>
  </autoFilter>
  <mergeCells count="1">
    <mergeCell ref="A1:H1"/>
  </mergeCells>
  <conditionalFormatting sqref="H17:H20">
    <cfRule type="containsText" dxfId="3" priority="4" operator="containsText" text="INEFECTIVA">
      <formula>NOT(ISERROR(SEARCH("INEFECTIVA",H17)))</formula>
    </cfRule>
    <cfRule type="containsText" dxfId="2" priority="5" operator="containsText" text="EFECTIVA">
      <formula>NOT(ISERROR(SEARCH("EFECTIVA",H17)))</formula>
    </cfRule>
  </conditionalFormatting>
  <conditionalFormatting sqref="H17:H20">
    <cfRule type="colorScale" priority="6">
      <colorScale>
        <cfvo type="min"/>
        <cfvo type="max"/>
        <color rgb="FFFF7128"/>
        <color rgb="FFFFEF9C"/>
      </colorScale>
    </cfRule>
  </conditionalFormatting>
  <conditionalFormatting sqref="H9:H14">
    <cfRule type="containsText" dxfId="1" priority="1" operator="containsText" text="INEFECTIVA">
      <formula>NOT(ISERROR(SEARCH("INEFECTIVA",H9)))</formula>
    </cfRule>
    <cfRule type="containsText" dxfId="0" priority="2" operator="containsText" text="EFECTIVA">
      <formula>NOT(ISERROR(SEARCH("EFECTIVA",H9)))</formula>
    </cfRule>
  </conditionalFormatting>
  <conditionalFormatting sqref="H9:H14">
    <cfRule type="colorScale" priority="3">
      <colorScale>
        <cfvo type="min"/>
        <cfvo type="max"/>
        <color rgb="FFFF7128"/>
        <color rgb="FFFFEF9C"/>
      </colorScale>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E91E45-2485-407B-B3FA-0D36332BD23A}">
          <x14:formula1>
            <xm:f>Estados!$A$1:$A$2</xm:f>
          </x14:formula1>
          <xm:sqref>H21:H139 H3:H8 H15:H16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1450-471B-4EFF-8EC1-996C009FB4BF}">
  <dimension ref="A1:A2"/>
  <sheetViews>
    <sheetView workbookViewId="0">
      <selection activeCell="D7" sqref="D7"/>
    </sheetView>
  </sheetViews>
  <sheetFormatPr defaultColWidth="11.42578125" defaultRowHeight="15"/>
  <sheetData>
    <row r="1" spans="1:1" ht="30">
      <c r="A1" s="6" t="s">
        <v>14</v>
      </c>
    </row>
    <row r="2" spans="1:1" ht="30">
      <c r="A2" s="7"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Anyi Paola Castillo Avendaño</dc:creator>
  <cp:keywords/>
  <dc:description/>
  <cp:lastModifiedBy>Karol Mishelld Tausa Garcia</cp:lastModifiedBy>
  <cp:revision/>
  <dcterms:created xsi:type="dcterms:W3CDTF">2024-03-06T20:00:03Z</dcterms:created>
  <dcterms:modified xsi:type="dcterms:W3CDTF">2024-12-20T20:30:31Z</dcterms:modified>
  <cp:category/>
  <cp:contentStatus/>
</cp:coreProperties>
</file>